
<file path=[Content_Types].xml><?xml version="1.0" encoding="utf-8"?>
<Types xmlns="http://schemas.openxmlformats.org/package/2006/content-types">
  <Default Extension="vml" ContentType="application/vnd.openxmlformats-officedocument.vmlDrawin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28125" windowHeight="12540"/>
  </bookViews>
  <sheets>
    <sheet name="选择" sheetId="1" r:id="rId1"/>
    <sheet name="问答" sheetId="2" r:id="rId2"/>
    <sheet name="WBS" sheetId="4" r:id="rId3"/>
    <sheet name="Sheet1" sheetId="3" r:id="rId4"/>
    <sheet name="十大知识领域" sheetId="5" r:id="rId5"/>
    <sheet name="Sheet2" sheetId="6" r:id="rId6"/>
  </sheets>
  <definedNames>
    <definedName name="_xlnm._FilterDatabase" localSheetId="0" hidden="1">选择!$A$1:$O$1067</definedName>
    <definedName name="_xlnm._FilterDatabase" localSheetId="1" hidden="1">问答!$A$1:$J$34</definedName>
  </definedNames>
  <calcPr calcId="144525"/>
</workbook>
</file>

<file path=xl/comments1.xml><?xml version="1.0" encoding="utf-8"?>
<comments xmlns="http://schemas.openxmlformats.org/spreadsheetml/2006/main">
  <authors>
    <author>86138</author>
  </authors>
  <commentList>
    <comment ref="H1" authorId="0">
      <text>
        <r>
          <rPr>
            <b/>
            <sz val="9"/>
            <rFont val="宋体"/>
            <charset val="134"/>
          </rPr>
          <t>86138:</t>
        </r>
        <r>
          <rPr>
            <sz val="9"/>
            <rFont val="宋体"/>
            <charset val="134"/>
          </rPr>
          <t xml:space="preserve">
黄色背景为做题时，不确定的</t>
        </r>
      </text>
    </comment>
  </commentList>
</comments>
</file>

<file path=xl/sharedStrings.xml><?xml version="1.0" encoding="utf-8"?>
<sst xmlns="http://schemas.openxmlformats.org/spreadsheetml/2006/main" count="6209" uniqueCount="3604">
  <si>
    <t>录入日期</t>
  </si>
  <si>
    <t>试题</t>
  </si>
  <si>
    <t>所属</t>
  </si>
  <si>
    <t>编号</t>
  </si>
  <si>
    <t>题目</t>
  </si>
  <si>
    <t>题目配图</t>
  </si>
  <si>
    <t>选项</t>
  </si>
  <si>
    <t>自答</t>
  </si>
  <si>
    <t>错题</t>
  </si>
  <si>
    <t>答案</t>
  </si>
  <si>
    <t>解析</t>
  </si>
  <si>
    <t>收藏</t>
  </si>
  <si>
    <t>章节</t>
  </si>
  <si>
    <t>备注说明</t>
  </si>
  <si>
    <t>解析日期</t>
  </si>
  <si>
    <t>22.06.20</t>
  </si>
  <si>
    <t>信息系统的（）是指系统更可能存在着丧失结构、功能、秩序的特性。</t>
  </si>
  <si>
    <t>A. 可用性
B. 开放性
C. 脆弱性
D. 稳定性</t>
  </si>
  <si>
    <t>C</t>
  </si>
  <si>
    <t>正确</t>
  </si>
  <si>
    <r>
      <rPr>
        <sz val="11"/>
        <color theme="1"/>
        <rFont val="宋体"/>
        <charset val="134"/>
        <scheme val="minor"/>
      </rPr>
      <t>p5-1.1.2 信息系统，</t>
    </r>
    <r>
      <rPr>
        <b/>
        <sz val="11"/>
        <color theme="1"/>
        <rFont val="宋体"/>
        <charset val="134"/>
        <scheme val="minor"/>
      </rPr>
      <t xml:space="preserve">系统的6个特点
</t>
    </r>
    <r>
      <rPr>
        <sz val="11"/>
        <color rgb="FFFF0000"/>
        <rFont val="宋体"/>
        <charset val="134"/>
        <scheme val="minor"/>
      </rPr>
      <t>1）目的性（目标，决定功能）
2）嵌套性（子系统）
3）稳定性（保持）
4) 开放性（可访问)
5）脆弱性（一旦被侵入，整体性会被破坏，甚至面临崩溃，系统瓦解）
6）健壮性/鲁棒性（采用技术预防，保持稳定）</t>
    </r>
    <r>
      <rPr>
        <sz val="11"/>
        <color theme="1"/>
        <rFont val="宋体"/>
        <charset val="134"/>
        <scheme val="minor"/>
      </rPr>
      <t xml:space="preserve">
相关真题∶ 1911-1题、1811-1 题
</t>
    </r>
  </si>
  <si>
    <t>1.1.2</t>
  </si>
  <si>
    <t>（）可以将计算机的服务器、网络、内存及存储等实体资源抽象、封装、规范化并呈现出来，打破实体结构间不可切割的障碍，使用户更好地使用这些资源。</t>
  </si>
  <si>
    <t>A. 虚拟化技术
B. 人工智能技术
C. 传感技术
D. 区块链技术</t>
  </si>
  <si>
    <t>A</t>
  </si>
  <si>
    <t>教程14-1.1.5-4.教程原文“虚拟计算”的定义，虚拟计算阅读理解+排除法。
相关真题∶1911-2题、1811-2题</t>
  </si>
  <si>
    <t>1.1.5</t>
  </si>
  <si>
    <t>构建国家综合信息基础设施的内容不包括（）。</t>
  </si>
  <si>
    <t>A. 加快宽带网络优化升级和区域协调发展
B. 大力提高教育水平
C. 建设安全可靠的信息应用基础设施
D. 加快推进三网融合</t>
  </si>
  <si>
    <t>B</t>
  </si>
  <si>
    <t>教程-1.2.3，排除法。B选项太宽泛，不够针对题干描述的主题。构建国家综合信息基础设施的内容∶
1.加快宽带网络优化升级和区域协调发展。
2.促进下一代互联网规模商用和前沿布局。
3.建设安全可靠的信息应用基础设施。
4.加快推进三网融合。
5.优化国际通信网络布局。</t>
  </si>
  <si>
    <t>1.2.3</t>
  </si>
  <si>
    <t>关于我国企业信息化发展战略要点的描述，不正确的是（）。</t>
  </si>
  <si>
    <t>A. 注重以工业化带动信息化
B. 充分发挥政府的引导作用
C. 高度重视信息安全
D. 因地制宜推进企业信息化</t>
  </si>
  <si>
    <t>易错题</t>
  </si>
  <si>
    <r>
      <rPr>
        <sz val="11"/>
        <color theme="1"/>
        <rFont val="宋体"/>
        <charset val="134"/>
        <scheme val="minor"/>
      </rPr>
      <t>教程-1.4.1,</t>
    </r>
    <r>
      <rPr>
        <b/>
        <sz val="11"/>
        <color theme="1"/>
        <rFont val="宋体"/>
        <charset val="134"/>
        <scheme val="minor"/>
      </rPr>
      <t>我国企业信息化发展战略∶</t>
    </r>
    <r>
      <rPr>
        <sz val="11"/>
        <color theme="1"/>
        <rFont val="宋体"/>
        <charset val="134"/>
        <scheme val="minor"/>
      </rPr>
      <t xml:space="preserve">
</t>
    </r>
    <r>
      <rPr>
        <sz val="11"/>
        <color rgb="FFFF0000"/>
        <rFont val="宋体"/>
        <charset val="134"/>
        <scheme val="minor"/>
      </rPr>
      <t>1.以信息化带动工业化。
2.信息化与企业业务全过程的融合、渗透。
3.信息产业发展与企业信息化良性互动。
4.充分发挥政府的引导作用。
5.高度重视信息安全
6.企业信息化与企业的改组、改造和形成现代企业制度有机结合。
7.因地制宜推进企业信息化。</t>
    </r>
  </si>
  <si>
    <t>1.4.1</t>
  </si>
  <si>
    <t>通过网络把实体店的团购、优惠信息推送给互联网用户，从而将这些用户转换为实体店客户，这种模式称为（）。</t>
  </si>
  <si>
    <t>A.C2C
B.B2B
C.O2O
D.B2C</t>
  </si>
  <si>
    <t>D</t>
  </si>
  <si>
    <t xml:space="preserve">P71-电子商务的类型（按交易对象分）
</t>
  </si>
  <si>
    <t>1.4.5</t>
  </si>
  <si>
    <t>实施（）是企业落实《中国制造 2025》战略规划的重要途径。</t>
  </si>
  <si>
    <t>A. 大数据
B. 云计算
C. 两化深度融合
D. 区块链</t>
  </si>
  <si>
    <t xml:space="preserve">1.4.1，关注题干中的"中国制造"，就会发现，A/B/D选项重点是信息化技术，只有C是"信息化+工业化"，与"制造"更相关。这题，冲刺直播还提到过：
《中国制运2025》提出"推进信息化工业化探度胜合"的重要任务，加快推动新一代信息技术老制造技术融合发展，把（）作为两化深度融合的主攻方向。
A. 人工智能   B. 智能制运  C. 大数据   D. 云计算
</t>
  </si>
  <si>
    <t>P38，企业信息信息化（原文）</t>
  </si>
  <si>
    <t>（）是从特定形式的数据中，集中提炼知识的过程。</t>
  </si>
  <si>
    <t>A. 数据分析
B. 数据抽取
C. 数据转换
D. 数据挖掘</t>
  </si>
  <si>
    <r>
      <rPr>
        <sz val="11"/>
        <color theme="1"/>
        <rFont val="宋体"/>
        <charset val="134"/>
        <scheme val="minor"/>
      </rPr>
      <t xml:space="preserve">教程P80-1.5 </t>
    </r>
    <r>
      <rPr>
        <b/>
        <sz val="11"/>
        <color theme="1"/>
        <rFont val="宋体"/>
        <charset val="134"/>
        <scheme val="minor"/>
      </rPr>
      <t>商业智能的三个层次:</t>
    </r>
    <r>
      <rPr>
        <sz val="11"/>
        <color theme="1"/>
        <rFont val="宋体"/>
        <charset val="134"/>
        <scheme val="minor"/>
      </rPr>
      <t xml:space="preserve">
</t>
    </r>
    <r>
      <rPr>
        <sz val="11"/>
        <color rgb="FFFF0000"/>
        <rFont val="宋体"/>
        <charset val="134"/>
        <scheme val="minor"/>
      </rPr>
      <t>1）数据报表。简单地说，报表系统是BI的低端实现。
2）多维数据分析。侧重于针对宏观问题全面分析数据，</t>
    </r>
    <r>
      <rPr>
        <b/>
        <sz val="11"/>
        <color rgb="FFFF0000"/>
        <rFont val="宋体"/>
        <charset val="134"/>
        <scheme val="minor"/>
      </rPr>
      <t>获得有价值的信息</t>
    </r>
    <r>
      <rPr>
        <sz val="11"/>
        <color rgb="FFFF0000"/>
        <rFont val="宋体"/>
        <charset val="134"/>
        <scheme val="minor"/>
      </rPr>
      <t>。
3）数据挖掘。数据挖掘是从特定形式的数据集中</t>
    </r>
    <r>
      <rPr>
        <b/>
        <sz val="11"/>
        <color rgb="FFFF0000"/>
        <rFont val="宋体"/>
        <charset val="134"/>
        <scheme val="minor"/>
      </rPr>
      <t>提炼知识</t>
    </r>
    <r>
      <rPr>
        <sz val="11"/>
        <color rgb="FFFF0000"/>
        <rFont val="宋体"/>
        <charset val="134"/>
        <scheme val="minor"/>
      </rPr>
      <t xml:space="preserve">的过程。
</t>
    </r>
    <r>
      <rPr>
        <sz val="11"/>
        <color theme="1"/>
        <rFont val="宋体"/>
        <charset val="134"/>
        <scheme val="minor"/>
      </rPr>
      <t xml:space="preserve">
</t>
    </r>
  </si>
  <si>
    <t>（）不属于人工智能的典型应用。</t>
  </si>
  <si>
    <t>A. 自动驾驶      
B. 送餐机器人     
C. 非接触测温计    
D. 无人超市</t>
  </si>
  <si>
    <t>相关真题∶1811-8题、1905-27题</t>
  </si>
  <si>
    <t>数据可视化技术主要应用于大数据处理的（）环节。</t>
  </si>
  <si>
    <t xml:space="preserve">A. 知识展现
B. 数据分析
C. 计算处理
D. 存储的管理  </t>
  </si>
  <si>
    <t xml:space="preserve">教程P85-1.6.1，大数据技术架构："可视化"当然是为了"展现"。
</t>
  </si>
  <si>
    <t>1.6.1</t>
  </si>
  <si>
    <t>ITSS信息技术服务标准定义的IT服务生命周期包括（）。</t>
  </si>
  <si>
    <t>A.计划，执行，检查，改进
B.规划设计，资源配置，服务运营，持续改进，监督管理
C.服务战略，规划设计，部署实施，服务运营，持续改进
D.规划设计，部署实施，服务运营，持续改进，监督管理</t>
  </si>
  <si>
    <r>
      <rPr>
        <sz val="11"/>
        <color theme="1"/>
        <rFont val="宋体"/>
        <charset val="134"/>
        <scheme val="minor"/>
      </rPr>
      <t>软考通关p45
生命周期∶</t>
    </r>
    <r>
      <rPr>
        <sz val="11"/>
        <color rgb="FFFF0000"/>
        <rFont val="宋体"/>
        <charset val="134"/>
        <scheme val="minor"/>
      </rPr>
      <t>ITSS 生命周期由规划设计、部署实施、服务运营、持续改进和监督管理5</t>
    </r>
    <r>
      <rPr>
        <sz val="11"/>
        <color theme="1"/>
        <rFont val="宋体"/>
        <charset val="134"/>
        <scheme val="minor"/>
      </rPr>
      <t xml:space="preserve">个阶段组成。
</t>
    </r>
  </si>
  <si>
    <t>22.07.11</t>
  </si>
  <si>
    <t xml:space="preserve">信息系统开发过程中，（）适合在无法全面提出用户需求的情况下，通过反复修 改动、态响应用户需求来实现用户的最终需求。
</t>
  </si>
  <si>
    <t>A. 结构化方法 
B. 原型法
C. 瀑布法 
D. 面向过程法</t>
  </si>
  <si>
    <t xml:space="preserve">分析∶《软考通关》p47
（2）原型法∶认为在无法全面准确地提出用户需求的情况下，并不要求对系统做全面、详细的分析，而是基于对用户需求的初步理解，先快速开发一个原型系统，然后通过反复修改来实现用户的最终系统需求。
原型法的特点在于其对用户的需求是动态响应、逐步纳入的;系统分析、设计与实现都是随着对原型的不断修改而同时完成的，相互之间并无明显界限，也没有明确分工。
原型又可以分为抛弃型原型和进化型原型两种。
</t>
  </si>
  <si>
    <t>软件质量管理过程中的（）目的是确保构造了正确的产品，即满足其特定的目的。</t>
  </si>
  <si>
    <t>A. 软件验证
B. 软件确认
C. 管理评审
D. 软件审计</t>
  </si>
  <si>
    <r>
      <rPr>
        <sz val="11"/>
        <color theme="1"/>
        <rFont val="宋体"/>
        <charset val="134"/>
        <scheme val="minor"/>
      </rPr>
      <t xml:space="preserve">教程 p135-3.3.3 </t>
    </r>
    <r>
      <rPr>
        <b/>
        <sz val="11"/>
        <color theme="1"/>
        <rFont val="宋体"/>
        <charset val="134"/>
        <scheme val="minor"/>
      </rPr>
      <t>软件质量保证及质量评价</t>
    </r>
    <r>
      <rPr>
        <sz val="11"/>
        <color theme="1"/>
        <rFont val="宋体"/>
        <charset val="134"/>
        <scheme val="minor"/>
      </rPr>
      <t xml:space="preserve">
验证过程试图确保活动的输出产品已经被正确构造，即活动的输出产品满足活动的规范说明。
确认过程则试图确保构造了正确的产品，即产品满足其特定的目的。
相关真题∶1805-14题</t>
    </r>
  </si>
  <si>
    <t>3.3.3</t>
  </si>
  <si>
    <t>（）是现实世界中实体的形式化描述，将实体的属性（数据）和操作（函数）封装在一起。</t>
  </si>
  <si>
    <t>A. 服务
B. 类
C. 接口
D. 消息</t>
  </si>
  <si>
    <t>分析∶《软考通关》p511，面向对象的基本概念
对象∶由数据及其操作所构成的封装体，是系统中用来描述客观事物的一个模块，是构成系统的基本单位。对象包含三个基本要素，分别是对象标识、对象状态和对象行为。
类∶现实世界中实体的形式化描述，类将该实体的属性（数据）和操作（函数）封装在一起。
对象是类的实例，类是对象的模板。如果将对象比作房子，那么类就是房子的设计图纸。
相关真题∶1611-15题、1705-16题、1711-15题、1805-15题、1811-15题1905-15题、1911-12题</t>
  </si>
  <si>
    <t>ODBC和JDBC是典型的（）。</t>
  </si>
  <si>
    <t xml:space="preserve">A. 分布式对象中间件
B. 事务中间件
C. 面向消息中间件分析
D. 数据库访问中间件
</t>
  </si>
  <si>
    <t>教程-3.5.4中间件
数据库访问中间件∶通过一个抽象层访问数据库，从而允许使用相同或相似的代码访问不同的数据库资源。典型技术如 Windows 平台的ODBC和Java 平台的 JDBC等。
相关真题∶1811-16题、1905-16题、1911-15题</t>
  </si>
  <si>
    <t>3.5.4</t>
  </si>
  <si>
    <r>
      <rPr>
        <sz val="11"/>
        <color theme="1"/>
        <rFont val="宋体"/>
        <charset val="134"/>
        <scheme val="minor"/>
      </rPr>
      <t xml:space="preserve">数据库访问中间件∶通过一个抽象层访问数据库，从而允许使用相同或相似的代码访问不同的数据库资源。
典型技术如 Windows 平台的ODBC和Java 平台的 JDBC等。
</t>
    </r>
    <r>
      <rPr>
        <b/>
        <sz val="11"/>
        <color rgb="FFFF0000"/>
        <rFont val="宋体"/>
        <charset val="134"/>
        <scheme val="minor"/>
      </rPr>
      <t>其他几个？</t>
    </r>
  </si>
  <si>
    <t>关于数据仓库的描述正确的是：()。</t>
  </si>
  <si>
    <t>A. 与数据库相比，数据仓库的数据相对稳定
B. 与数据库相比，数据库的数据相对冗余
C. 与数据库相比，数据仓库的主要任务是实时业务处理
D. 与数据仓库相比，数据库的主要任务是支持管理决策</t>
  </si>
  <si>
    <t>软考通关p541-数据仓库
数据仓库（Data Warehouse）是一个面向主题的、集成的、相对稳定的、反映历史变化的数据集合，用于支持管理决策。
相关真题∶1511-16题、1605-16题、1611-17题、1705-17题、1711-17题、1805-17题、1811-17题、1905-17题</t>
  </si>
  <si>
    <t>22.07.13</t>
  </si>
  <si>
    <t>JavaEE 应用服务器运行环境不包括（）。</t>
  </si>
  <si>
    <t>A. 容器
B. 编译器
C. 组件
D. 服务</t>
  </si>
  <si>
    <r>
      <rPr>
        <sz val="11"/>
        <color theme="1"/>
        <rFont val="宋体"/>
        <charset val="134"/>
        <scheme val="minor"/>
      </rPr>
      <t xml:space="preserve">教程-3.6.3应用集成，JavaEE 应用服务器运行环境主要包括：
</t>
    </r>
    <r>
      <rPr>
        <sz val="11"/>
        <color rgb="FFFF0000"/>
        <rFont val="宋体"/>
        <charset val="134"/>
        <scheme val="minor"/>
      </rPr>
      <t>1.组件（Component）是表示应用逻辑的代码;
2.容器（Container）是组件的运行环境;
3.服务（Services）则是应用服务器提供的各种功能接口，可以同系统资源进行交互。</t>
    </r>
  </si>
  <si>
    <t>3.6.3</t>
  </si>
  <si>
    <t>全国卷</t>
  </si>
  <si>
    <t>第五代移动通信技术（5G）是新一代宽带移动通信技，()不是5G的特点。</t>
  </si>
  <si>
    <t>A.高速率
B.宏基站
C.大连接
D.低时延</t>
  </si>
  <si>
    <r>
      <rPr>
        <sz val="11"/>
        <color theme="1"/>
        <rFont val="宋体"/>
        <charset val="134"/>
        <scheme val="minor"/>
      </rPr>
      <t>5G的特点：第五代移动通信技术（5th Generation Mobile Communication Technology，简称5G）是具有</t>
    </r>
    <r>
      <rPr>
        <sz val="11"/>
        <color rgb="FFFF0000"/>
        <rFont val="宋体"/>
        <charset val="134"/>
        <scheme val="minor"/>
      </rPr>
      <t>高速率、低时延和大连接</t>
    </r>
    <r>
      <rPr>
        <sz val="11"/>
        <color theme="1"/>
        <rFont val="宋体"/>
        <charset val="134"/>
        <scheme val="minor"/>
      </rPr>
      <t>特点的新一代宽带移动通信技术，5G通讯设施是实现人机物互联的网络基础设施。</t>
    </r>
  </si>
  <si>
    <t>（）不属于网络链路传输控制技术。</t>
  </si>
  <si>
    <t xml:space="preserve">A. SAN 
B. 令牌
C. FDDI 
D. ISDN </t>
  </si>
  <si>
    <t>软考通关p57-3）网络分类
根据计算机网络覆盖的地理范围分类为∶局域网、 城域网和广域网。
根据链路传输控制技术分类∶以太网、令牌网、FDDI网、ATM网、帧中继网和ISDN网。
根据网络拓扑结构分类∶总线型结构、环状结构、星状结构、树状结构和网状结构。
相关真题∶1911-18题</t>
  </si>
  <si>
    <t>通过控制网络上的其他计算机，对目标主机所在网络服务不断进行干扰，改变其正常的作业流程，执行无关程序使系统变瘫痪，这种行为属于（）。</t>
  </si>
  <si>
    <t>A. 系统漏同
B. 网络瘟疫
C. 拒绝服务攻击
D. 种植病毒</t>
  </si>
  <si>
    <t>教程-3.7.12 网络攻击
典型的网络攻击步骤一般为∶信息收集、试探寻找突破口、实施攻击、消除记录、保留访问权限。攻击者一般在攻破安全防护后，进入主机窃取或破坏核心数据。除了对数据的攻政击外，还有一种叫"拒绝服务"攻击，即通过控制网络上的其他机器，对目标主机所在网络服务不断进行干扰，改变其正常的作业流程，执行无关程序使系统响应减慢甚至瘫痪，影正常用户的使用，甚至使合法用户被排斥而不能进入计算机网络系统或不能得到相应的服务。
相关真题∶ 1905-21题、</t>
  </si>
  <si>
    <t>3.7.12</t>
  </si>
  <si>
    <t>（）可以阻止非信任地址的访问，但无法控制内部网络之间的违规行为。</t>
  </si>
  <si>
    <t>A. 防火墙
B. 扫描器
C. 防毒软件
D. 安全审计系统</t>
  </si>
  <si>
    <t>教程-3.7.12  网络攻击
防火墙通常被比喻为网络安全的大门，用来鉴别什么样的数据包可以进出企业内部网。在应对黑客入侵方面，可以阻止基于IP 包头的攻击和啡非信任地址的访问。但传统防火墙无法阻止和检测基于数据内容的黑客攻击和病毒入侵，同时也无法控制内部网络之间的违规行为。
相关真题∶1611-21题、1811-21题、1911-20题</t>
  </si>
  <si>
    <t>云计算中心提供的虚拟主机和存储服务属于（）。</t>
  </si>
  <si>
    <t>A. DaaS 
B. PaaS
C. SaaS
D. IaaS</t>
  </si>
  <si>
    <r>
      <rPr>
        <sz val="11"/>
        <color theme="1"/>
        <rFont val="宋体"/>
        <charset val="134"/>
        <scheme val="minor"/>
      </rPr>
      <t>教程P92-1.6.2云计算，4）</t>
    </r>
    <r>
      <rPr>
        <b/>
        <sz val="11"/>
        <color theme="1"/>
        <rFont val="宋体"/>
        <charset val="134"/>
        <scheme val="minor"/>
      </rPr>
      <t>云计算服务的类型</t>
    </r>
    <r>
      <rPr>
        <sz val="11"/>
        <color theme="1"/>
        <rFont val="宋体"/>
        <charset val="134"/>
        <scheme val="minor"/>
      </rPr>
      <t xml:space="preserve">
</t>
    </r>
    <r>
      <rPr>
        <sz val="11"/>
        <color rgb="FFFF0000"/>
        <rFont val="宋体"/>
        <charset val="134"/>
        <scheme val="minor"/>
      </rPr>
      <t>1）IaaS（Infrastructure as a service 基础设施即服务），向用户提供计算机能力、存储空间等基础设施方面的服务，例如Amazom、阿里云。
2）</t>
    </r>
    <r>
      <rPr>
        <b/>
        <sz val="11"/>
        <color rgb="FFFF0000"/>
        <rFont val="宋体"/>
        <charset val="134"/>
        <scheme val="minor"/>
      </rPr>
      <t>PaaS</t>
    </r>
    <r>
      <rPr>
        <sz val="11"/>
        <color rgb="FFFF0000"/>
        <rFont val="宋体"/>
        <charset val="134"/>
        <scheme val="minor"/>
      </rPr>
      <t>（Platform as a sevice，向用户提供</t>
    </r>
    <r>
      <rPr>
        <b/>
        <sz val="11"/>
        <color rgb="FFFF0000"/>
        <rFont val="宋体"/>
        <charset val="134"/>
        <scheme val="minor"/>
      </rPr>
      <t>虚拟的操作系统、数据库管理系统</t>
    </r>
    <r>
      <rPr>
        <sz val="11"/>
        <color rgb="FFFF0000"/>
        <rFont val="宋体"/>
        <charset val="134"/>
        <scheme val="minor"/>
      </rPr>
      <t>、Web 应用等平台化的服务，例如Cloud Enginee、App Enginee。
3）Saas（Software as a service软件即服务），向用户提供应用软件、组件、工作流等虚拟化软件的服务，例如淘宝。</t>
    </r>
    <r>
      <rPr>
        <sz val="11"/>
        <color theme="1"/>
        <rFont val="宋体"/>
        <charset val="134"/>
        <scheme val="minor"/>
      </rPr>
      <t xml:space="preserve">
相关真题∶1505-20题、1511-17题、1511-20题、1705-24题、1711-24题、1711-72题、1805-9题、1805-23题、1811-23题、1905-9题、1911-21题</t>
    </r>
  </si>
  <si>
    <t>1.6.2</t>
  </si>
  <si>
    <t xml:space="preserve">研究计算机怎样模拟或实现人类的学习行为，以获取新的知识或技能，重新组织已有知识使之不断改善自身的性能，（）是人工智能技术的核心. </t>
  </si>
  <si>
    <t>A. 人机交互
B. 计算机视觉
C. 机器学习
D. 虚拟现实</t>
  </si>
  <si>
    <t>机器学习是一门多领域交叉学科，涉及概率论、统计学、逼近论、凸分析、算法复杂度理论等多门学科。专门研究计算机怎样模拟或实现人类的学习行为，以获取新的知识或技能，重新组织已有的知识结构使之不断改善自身的性能。
它是人工智能的核心，是使计算机具有智能的根本途径。
相关真题∶1811-72题</t>
  </si>
  <si>
    <t>22.07.18</t>
  </si>
  <si>
    <t>物流网是随着智能化技术的发展而发展起来的新的技术应用形式，从架构上来讲一般分为感知层、网络层和应用层，其中RFID技术一般应用于（24）。从物联网应用的角度来看，（25）不属于物联网的应用领域。</t>
  </si>
  <si>
    <t>A. 感知层
B. 网络层
C. 应用层
D. 展示层</t>
  </si>
  <si>
    <r>
      <rPr>
        <sz val="11"/>
        <color theme="1"/>
        <rFont val="宋体"/>
        <charset val="134"/>
        <scheme val="minor"/>
      </rPr>
      <t>教程p164-3.8.2物联网，3.</t>
    </r>
    <r>
      <rPr>
        <b/>
        <sz val="11"/>
        <color theme="1"/>
        <rFont val="宋体"/>
        <charset val="134"/>
        <scheme val="minor"/>
      </rPr>
      <t>物联网架构</t>
    </r>
    <r>
      <rPr>
        <sz val="11"/>
        <color theme="1"/>
        <rFont val="宋体"/>
        <charset val="134"/>
        <scheme val="minor"/>
      </rPr>
      <t xml:space="preserve">（从上到下）：
</t>
    </r>
    <r>
      <rPr>
        <sz val="11"/>
        <color rgb="FFFF0000"/>
        <rFont val="宋体"/>
        <charset val="134"/>
        <scheme val="minor"/>
      </rPr>
      <t>物联网不是一种物理上独立存在的完整网络</t>
    </r>
    <r>
      <rPr>
        <sz val="11"/>
        <color theme="1"/>
        <rFont val="宋体"/>
        <charset val="134"/>
        <scheme val="minor"/>
      </rPr>
      <t xml:space="preserve">，而是架构在现有互联网或下一代公网或专网基础上的联网应用和通信能力，是具有整合感知识别、传输互联和计算处理等能力的智能型应用。
</t>
    </r>
    <r>
      <rPr>
        <sz val="11"/>
        <color rgb="FFFF0000"/>
        <rFont val="宋体"/>
        <charset val="134"/>
        <scheme val="minor"/>
      </rPr>
      <t>1）应用层：提供物联网的应用，是物联网发展的根本目标， 将物联网技术与行业信息化需求相结合
2）网络层：利用无线和有线网络对采集的数据进行编码、认证和传输，广泛覆盖的移动通信网络是实施物联网的基础设施（如3G、4G），是物联网是三层中标准化程度最高、产业化能力最强、最成熟的部分，关键在于为物联网应用特征进行优化和改进，形成协同感知的网络。
3）感知层（基础层）：负责</t>
    </r>
    <r>
      <rPr>
        <b/>
        <sz val="11"/>
        <color rgb="FFFF0000"/>
        <rFont val="宋体"/>
        <charset val="134"/>
        <scheme val="minor"/>
      </rPr>
      <t>信息采集</t>
    </r>
    <r>
      <rPr>
        <sz val="11"/>
        <color rgb="FFFF0000"/>
        <rFont val="宋体"/>
        <charset val="134"/>
        <scheme val="minor"/>
      </rPr>
      <t>和物物之间的信息传输，如：射频识别RFID、摄像头等。</t>
    </r>
  </si>
  <si>
    <t>3.8.2</t>
  </si>
  <si>
    <t>感知层，实现对物理世界的智能感知识别、信息采集处理和自动控制;包括了传感器、执行器，RFID，二维码和智能装置;
网络层，是利用无线和有线网络对采集的数据进行编码、认证和传输， 广泛覆盖的移动通信网络是实施物联网的基础设施;
应用层，提供丰富的基于物联网的应用，是物联网发展的根本目标， 将物联网技术与行业信息化需求相结合。</t>
  </si>
  <si>
    <t xml:space="preserve">关于项目目标和项目特点的描述，不正确的是（）. </t>
  </si>
  <si>
    <t>A. 项目具有完整生命周期和明确日期
B. 项目具有临时性、独特性、渐进明细的特点
C. 项目目标可分为过程性目标和成果性目标
D. 项目通常是实现组织战略计划的一种手段</t>
  </si>
  <si>
    <t>分析《软考通关》p89 2. 项目目标
项目目标包括成果性目标和约束性目标。
项目的约束性目标也叫管理性目标，项目的成果性目标有时也简称为项目目标。项目成果性目标指通过项目开发出的且满足客户要求的产品、系统、服务或成果。
项目目标的特性∶①有不同的优先级；②有层次性。
相关真题∶1705-27题、1711-28题、1811-26题、1911-24题</t>
  </si>
  <si>
    <t>作为一个优秀项目经理，不需要（）。</t>
  </si>
  <si>
    <t>A. 了解客户的业务需求
B. 组建一个和谐的团队
C. 注重客户和用户参与
D. 精通项目相关的技术</t>
  </si>
  <si>
    <t>排除法即可。
试题26-命-B1-PMO</t>
  </si>
  <si>
    <t xml:space="preserve">关于项目管理力公室（PMO）的描述，不正确的是（）. </t>
  </si>
  <si>
    <t>A. 可以为某个项目设立一个PMO
B. 支持型PMO通过各种手段要求项目服从于PMO管理策略
C. PMO不受组织结构的影响，可以存在于任何组织结构中
D. PMO可以为所有项目进行集中的配置管理</t>
  </si>
  <si>
    <t>选项B为"控制型PMO"的特点。参考答案∶B
试题27-命-B1-过程组</t>
  </si>
  <si>
    <t>关于管理过程组的描述，不正确的是（）</t>
  </si>
  <si>
    <t>A. 5个项目过程组具有明确的依存关系
B. 过程组不是项目的阶段，但与项目阶段存在一定的关系
C. 一般来说，监督和控制过程组花装项目预算最多
D. 启动过程组包括制定项目章程和识别干系人两个过程</t>
  </si>
  <si>
    <t>教程-45.2
对于大多数行业的项目来讲，执行过程组会花掉多半的项目预算。</t>
  </si>
  <si>
    <t>关于项目建议书的描述，不正确的是（）。</t>
  </si>
  <si>
    <t>A. 项目建议书不能和可行性研究报告合并
B. 项目建议书是国家或上级主管部门选择项目的依据
C. 项目建议书是对拟建项目提出的框架性的总体设想
D. 项目建议书内容可以进行扩充和裁剪</t>
  </si>
  <si>
    <t>教程-5.1.2 建议书
项目建设单位可以规定对于规模较小的集成项目省略项目建议书环节，而将其与项目可可行性分析阶段进行合并。
相关真题∶1611-30题、1711-32题、1811-32题、1905-32题、1911-28 题</t>
  </si>
  <si>
    <t>5.1.2</t>
  </si>
  <si>
    <t>项目可行性研究报告不包括（）。</t>
  </si>
  <si>
    <t>A. 项目建设的必要性
B. 总体设计方案
C. 项目实施进度
D. 项目绩效数据</t>
  </si>
  <si>
    <t>教程-5.2.1 可行性研究
排除法分析，绩效数据肯定得实际实施项目后才能到。
相关真题∶1705-33题、1705-34题、1711-33题、1711-34题、1805-33题、1811-33题、1811-34题、1905-32题、1905-33题、1905-34题、 1911-29题、1911-30题</t>
  </si>
  <si>
    <t>5.2.1</t>
  </si>
  <si>
    <t>（）需要对项目的技术、经济、环境及社会影响等进行深入调查研究，是一项费时费力且需要一定资金支持的工作。</t>
  </si>
  <si>
    <t>A. 机会可行性研究
B. 详细可行性研究
C. 初步可行性研究
D. 研究报告的编写</t>
  </si>
  <si>
    <t>可行性研究
分析∶排除法即可。相关真题同上
试题31-命-B2-招投标</t>
  </si>
  <si>
    <t>5.2.2</t>
  </si>
  <si>
    <t>（）行为属于招标人与投标人串通投标。</t>
  </si>
  <si>
    <t>A. 投标人之间约定中标人
B. 对潜在投标人或者中标人采取不同的资格审表或者评标标准
C. 不同投标人的投标文件相互混装
D. 招标人授意投标人撤换，修改招标文件</t>
  </si>
  <si>
    <t>题干强调是“招标人与投标人串通”，A/C是投标人之间串通、B是招标人自己。有下列情形之一的，属于招标人与投标人串通投标∶
1.招标人在开标前开启投标文件并将有关信息泄露给其他投标人. 
2.招标人直接或者间接向投标人泄露标底、评标委员会成员等信息。
3.招标人明示或者暗示投标人压低或者抬高投标报价。
4.招标人授意投标人撤换、修改投标文件.
5.招标人明示或者暗示投标人为特定投标人中标提供方便。
6.招标人与投标人为谋求特定投标人中标而采取的其他串通行为。</t>
  </si>
  <si>
    <t>22.07.20</t>
  </si>
  <si>
    <t>项目的可行性研究一般包括的内容有∶投资必要性、技术可行性、财务可行性、经济可行性、组织可行性、社会可行性、风险因素及对策。以下关于项目可行性研究的叙述中（）是不正确的。</t>
  </si>
  <si>
    <t>A.投资必要性主要是根据市场调查及预测的结果，以及有关产业政策等因素，论证投资建设的必要性。
B.技术可行性是从技术角度，合理设计技术方案，并对有关内容进行比较、选择和评价。
C.财务可行性是指从项目及投资者的角度，设计合理的财务方案，并进行评价，做出投资决策。
D.经济可行性是分析项目对社会的影响，包括政治体制，方针政策，社会稳定性等。</t>
  </si>
  <si>
    <t>项目可行性研究报告选项D为社会可行性。</t>
  </si>
  <si>
    <t>（）的过程是为实现项目目标而领导和执行项目管理计划中所确定的工作，实施已批准变更的过程。</t>
  </si>
  <si>
    <t>A. 制定项目管理计划
B. 指导与管理项目工作
C. 监控项目工作
D. 实施整体变更控制</t>
  </si>
  <si>
    <t>软考通关p107 。
3.指导与管理项目执行
指导与管理项目执行是为实现项目目标而领导和执行项目管理计划中所确定的工作，并实施已批准变更的过程。
本过程的主要作用是对项目工作提供全面管理。
相关真题∶1905-40题、1911-36题</t>
  </si>
  <si>
    <t>（）不属于项目章程的作用。</t>
  </si>
  <si>
    <t>A. 确定项目经理，明确项目经理的权利
B. 正式确认项目的存在，给项目一个合法的地位
C. 规定项目总体目标，包括范围、时间、质量等
D. 指导项目的执行、监控和收尾工作</t>
  </si>
  <si>
    <t>软考通关p105，D选项是项目管理计划的作用。
相关真题∶1505-35题、1605-35/36题、1611-35题、1705-36题、1705-37题、1711-38题、1805-38题、1811-38题、1905-38题、1911-34题</t>
  </si>
  <si>
    <t>关于项目管理计划用途的描述，不正确的是（）。</t>
  </si>
  <si>
    <t>A. 明确项目，是项目启动的依据
B. 为项目绩效考核和项目控制提供基准
C. 记录制订项目计划所依据的假设条件
D. 促进项目干系人之间的沟通</t>
  </si>
  <si>
    <t>试题35-喜-B3-计划
分析∶《软考通关》p107 A是项目章程的作用。
相关真题∶1505-42题、1511-35题、1611-37题、1705-38题、1711-39题、1805-39题、1811-39题、1905-39题、1911-35题</t>
  </si>
  <si>
    <t>项目章程？</t>
  </si>
  <si>
    <t>（）不属于实施已批佳变更的活动。</t>
  </si>
  <si>
    <t>A. 纠正措施
B. 预防措施
C. 缺陷补教
D. 影响分析</t>
  </si>
  <si>
    <t>分析∶执行，《软考通关》p108 。还包括"更新"。
变更请求
纠正措施：为使项目工作境效重新与项目管理计划一致而进行的有目的的活动。
预防措施：为漏深项目工作的未来绩效符合项目管理计十划而进行的有目的的活动。
缺陷补教：为了修正不一数的产品或产品组件而进行的有目的9的活动。
更新：对正式受控的项目文件或计十划等进行的度更，以反象修改或著洁的意见或内容
参考答案∶D
相关真题∶1711-40题、1805-40 题</t>
  </si>
  <si>
    <t>区块链在我国的合法运用不包括()。</t>
  </si>
  <si>
    <t>A.银行征信管理
B.区块链成权服务平台
C.比特币交易平台
D.基于区块链的健康管理信息系统</t>
  </si>
  <si>
    <r>
      <rPr>
        <sz val="11"/>
        <color theme="1"/>
        <rFont val="宋体"/>
        <charset val="134"/>
        <scheme val="minor"/>
      </rPr>
      <t>区块链是分布式数据存储、点对点传输、共识机制、加密算法等计算机技术的新型应用模式。2017年9月，央行、银监会等多个部门发布了文件，禁止数字货币（代币、虚拟货币）在中国交易和流通。因此，</t>
    </r>
    <r>
      <rPr>
        <sz val="11"/>
        <color rgb="FFFF0000"/>
        <rFont val="宋体"/>
        <charset val="134"/>
        <scheme val="minor"/>
      </rPr>
      <t>以比特币为代表的所谓数字货币都是非法。</t>
    </r>
    <r>
      <rPr>
        <sz val="11"/>
        <color theme="1"/>
        <rFont val="宋体"/>
        <charset val="134"/>
        <scheme val="minor"/>
      </rPr>
      <t xml:space="preserve">
</t>
    </r>
  </si>
  <si>
    <t>正确的变更控制管理流程是（）。</t>
  </si>
  <si>
    <t>A. 变更请求→CCB审批（同意）→评估影响→执行变更→分发新文档记录变更实施情况
B. 变更请求→评估景响→CCB审批（同意）分发新文档→执行变更→记录变更实施情况
C. 变更请求→CCB审批（同意）→执行变更→评估影响→记录实施变更情况→分发新文档
D. 变更请求→评估景响一CCB审批（同意）一执行变更→记录变更实施情况→分发新文档</t>
  </si>
  <si>
    <t>分析∶《软考通关》p109
参考答案∶D
相关真题∶1805-41题、1805-42题、1811-41题、1905-41题、1905-42 题、1911-38题。（只统计2018年以后的题）</t>
  </si>
  <si>
    <t>关于范围管理计划的描述，不正确的是（）。</t>
  </si>
  <si>
    <t>A. 用于规划，跟踪和报告各种需求活动
B. 作为制定项目管理计划过程的主要依据
C. 范围管理计划可以是非正式的
D. 规定了如何制定详细范围说明书</t>
  </si>
  <si>
    <t>试题 39-命-B4-范围计划
分析∶《软考通关》p113 A说的是需求管理计划。参考答案∶A</t>
  </si>
  <si>
    <t>范围说明书的内容不包括（）。</t>
  </si>
  <si>
    <t>A. 项目目标与产品范用描述
B. 项目需求与项目边界
C. 项目交付成果与干系人清单
D. 假设条件与项目制约因素</t>
  </si>
  <si>
    <r>
      <rPr>
        <sz val="11"/>
        <color theme="1"/>
        <rFont val="宋体"/>
        <charset val="134"/>
        <scheme val="minor"/>
      </rPr>
      <t xml:space="preserve">教程P277-7.4.2 </t>
    </r>
    <r>
      <rPr>
        <b/>
        <sz val="11"/>
        <color rgb="FFFF0000"/>
        <rFont val="宋体"/>
        <charset val="134"/>
        <scheme val="minor"/>
      </rPr>
      <t>范围说明书</t>
    </r>
    <r>
      <rPr>
        <sz val="11"/>
        <color theme="1"/>
        <rFont val="宋体"/>
        <charset val="134"/>
        <scheme val="minor"/>
      </rPr>
      <t xml:space="preserve">（范围说明书的内容）
项目范围说明书是对项目范围、主要可交付成果、假设条件和制约因素的描述。项目范围说明书记录了整个范围，包括项目和产品范围。
项目范围说明书描述要做和不要做的工作的详细程度，决定着项目管理团队控制整个项目范围的有效程度。项目范围说明书包括如下内容。
</t>
    </r>
    <r>
      <rPr>
        <b/>
        <sz val="11"/>
        <color theme="1"/>
        <rFont val="宋体"/>
        <charset val="134"/>
        <scheme val="minor"/>
      </rPr>
      <t>1）项目目标：</t>
    </r>
    <r>
      <rPr>
        <sz val="11"/>
        <color theme="1"/>
        <rFont val="宋体"/>
        <charset val="134"/>
        <scheme val="minor"/>
      </rPr>
      <t xml:space="preserve">项目目标包括衡量项目成功的可量化标准。
</t>
    </r>
    <r>
      <rPr>
        <b/>
        <sz val="11"/>
        <color theme="1"/>
        <rFont val="宋体"/>
        <charset val="134"/>
        <scheme val="minor"/>
      </rPr>
      <t>2）产品范围描述</t>
    </r>
    <r>
      <rPr>
        <sz val="11"/>
        <color theme="1"/>
        <rFont val="宋体"/>
        <charset val="134"/>
        <scheme val="minor"/>
      </rPr>
      <t xml:space="preserve">∶产品范围描述了项目承诺交付的产品、服务或成果的特征。
</t>
    </r>
    <r>
      <rPr>
        <b/>
        <sz val="11"/>
        <color theme="1"/>
        <rFont val="宋体"/>
        <charset val="134"/>
        <scheme val="minor"/>
      </rPr>
      <t>3）项目需求</t>
    </r>
    <r>
      <rPr>
        <sz val="11"/>
        <color theme="1"/>
        <rFont val="宋体"/>
        <charset val="134"/>
        <scheme val="minor"/>
      </rPr>
      <t xml:space="preserve">∶项目需求描述了项目承诺交付物要满足合同、标准、规范或其他强制性文档所必须具备的条件或能力。
</t>
    </r>
    <r>
      <rPr>
        <b/>
        <sz val="11"/>
        <color theme="1"/>
        <rFont val="宋体"/>
        <charset val="134"/>
        <scheme val="minor"/>
      </rPr>
      <t>4）项目边界</t>
    </r>
    <r>
      <rPr>
        <sz val="11"/>
        <color theme="1"/>
        <rFont val="宋体"/>
        <charset val="134"/>
        <scheme val="minor"/>
      </rPr>
      <t xml:space="preserve">：项目边界严格地定义了项目包括什么和不包括什么，以防有的项目干系人假定某些产品或服务是项目中的一部分。
</t>
    </r>
    <r>
      <rPr>
        <b/>
        <sz val="11"/>
        <color theme="1"/>
        <rFont val="宋体"/>
        <charset val="134"/>
        <scheme val="minor"/>
      </rPr>
      <t>5）项目的可交付成果</t>
    </r>
    <r>
      <rPr>
        <sz val="11"/>
        <color theme="1"/>
        <rFont val="宋体"/>
        <charset val="134"/>
        <scheme val="minor"/>
      </rPr>
      <t xml:space="preserve">：在某一过程、阶段或项目完成时，产出的任何独特并可核实的产品、成果或服务。
</t>
    </r>
    <r>
      <rPr>
        <b/>
        <sz val="11"/>
        <color theme="1"/>
        <rFont val="宋体"/>
        <charset val="134"/>
        <scheme val="minor"/>
      </rPr>
      <t>6）项目的制约因素</t>
    </r>
    <r>
      <rPr>
        <sz val="11"/>
        <color theme="1"/>
        <rFont val="宋体"/>
        <charset val="134"/>
        <scheme val="minor"/>
      </rPr>
      <t xml:space="preserve">：指具体的与项目范围有关的约束条件，它会对项目团队的选择造成限制。
</t>
    </r>
    <r>
      <rPr>
        <b/>
        <sz val="11"/>
        <color theme="1"/>
        <rFont val="宋体"/>
        <charset val="134"/>
        <scheme val="minor"/>
      </rPr>
      <t>7）假设条件</t>
    </r>
    <r>
      <rPr>
        <sz val="11"/>
        <color theme="1"/>
        <rFont val="宋体"/>
        <charset val="134"/>
        <scheme val="minor"/>
      </rPr>
      <t>∶与范围有关的假设条件，以及当这些条件不成立时对项目造成的影响。
相关真题∶1511-41题、1605-40题、1811-43题、1905-43题、1911-40题</t>
    </r>
  </si>
  <si>
    <t>7.4.2</t>
  </si>
  <si>
    <t>22.09.22</t>
  </si>
  <si>
    <t>（）可用来确定可交付成果是否符合需求和验收标准。</t>
  </si>
  <si>
    <t>A. 投票
B. 观察
C. 检查
D. 访谈</t>
  </si>
  <si>
    <t>参考答案∶C
试题 41-命-B4-确认范围
分析∶《软考通关》p118 确认范围的工具—检查∶
检查是指开展测量、审查与确认等活动，来判断工作和可交付成果是否符合需求和产品验收标佳。检查有时也被称为审查，产品审查.审计和巡检等。在某些应用领或，这些术语
具有独持和具体的含义。 相关真题∶1905-44 题</t>
  </si>
  <si>
    <t>某软件项目执行过程中，客户希望增加几项小功能，开发人员认为很容易实现，项目经理首先应该（）。</t>
  </si>
  <si>
    <t>A. 安排开发人员进行修改
B. 发起变更申请
C. 建议客户增加预算
D. 获得管理层同意</t>
  </si>
  <si>
    <t>分析∶变更流程，控制范围
参考答案∶B</t>
  </si>
  <si>
    <t>项目章程中规定的项目审批要求和（），会影响项目的进度管理。</t>
  </si>
  <si>
    <t>A. 总体里程碑要求
B. 范围基准
C. 风险清单
D. 成本基准</t>
  </si>
  <si>
    <t>分析∶规划进度，排除法可。B/C/D不是项目章程的内容。
参考答案∶A
相关真题∶1811-46题、1911-43题</t>
  </si>
  <si>
    <t>下图单位∶周为某项目实施的单代号网络图，活动E的总浮动时间与自由浮动时间为（）。该项目的最短工期为（）。</t>
  </si>
  <si>
    <t>A. 5,0
B. 7,5 
C. 7,7
D. 7,0</t>
  </si>
  <si>
    <r>
      <rPr>
        <sz val="11"/>
        <color theme="1"/>
        <rFont val="宋体"/>
        <charset val="134"/>
        <scheme val="minor"/>
      </rPr>
      <t xml:space="preserve">教程P312-8.6.3制订进度计划的工具与技术：
</t>
    </r>
    <r>
      <rPr>
        <sz val="11"/>
        <color rgb="FFFF0000"/>
        <rFont val="宋体"/>
        <charset val="134"/>
        <scheme val="minor"/>
      </rPr>
      <t>总浮动时间（下减上）= 最迟开始-最早开始 = 最迟完成-最早开始
自由浮动时间（最早）=紧后最早开始-本活动最早完成</t>
    </r>
    <r>
      <rPr>
        <sz val="11"/>
        <color theme="1"/>
        <rFont val="宋体"/>
        <charset val="134"/>
        <scheme val="minor"/>
      </rPr>
      <t xml:space="preserve">
</t>
    </r>
  </si>
  <si>
    <t>8.6.3</t>
  </si>
  <si>
    <t>A. 31
B. 30
C. 20
D. 19</t>
  </si>
  <si>
    <r>
      <rPr>
        <sz val="11"/>
        <color theme="1"/>
        <rFont val="宋体"/>
        <charset val="134"/>
        <scheme val="minor"/>
      </rPr>
      <t xml:space="preserve">解析：P312，制订进度计划的工具与技术：
</t>
    </r>
    <r>
      <rPr>
        <sz val="11"/>
        <color rgb="FFFF0000"/>
        <rFont val="宋体"/>
        <charset val="134"/>
        <scheme val="minor"/>
      </rPr>
      <t xml:space="preserve">项目的最短工期 = 关键路径上的活动的总和 
</t>
    </r>
    <r>
      <rPr>
        <sz val="11"/>
        <color theme="1"/>
        <rFont val="宋体"/>
        <charset val="134"/>
        <scheme val="minor"/>
      </rPr>
      <t xml:space="preserve">
</t>
    </r>
  </si>
  <si>
    <t>在缩短工期时，不正确措施是（）。</t>
  </si>
  <si>
    <t>A. 赶工，投入更多的资源成本，增工作时间
B. 降低质控要求，减少问题，减少返工
C. 使用优质资源或经验更丰富的人员
D. 快速跟进、并行施工，缩短关键路径长度</t>
  </si>
  <si>
    <r>
      <rPr>
        <sz val="11"/>
        <color theme="1"/>
        <rFont val="宋体"/>
        <charset val="134"/>
        <scheme val="minor"/>
      </rPr>
      <t>P320-8.7控制进度,</t>
    </r>
    <r>
      <rPr>
        <b/>
        <sz val="11"/>
        <color theme="1"/>
        <rFont val="宋体"/>
        <charset val="134"/>
        <scheme val="minor"/>
      </rPr>
      <t>进度压缩</t>
    </r>
    <r>
      <rPr>
        <sz val="11"/>
        <color theme="1"/>
        <rFont val="宋体"/>
        <charset val="134"/>
        <scheme val="minor"/>
      </rPr>
      <t xml:space="preserve">
</t>
    </r>
    <r>
      <rPr>
        <sz val="11"/>
        <color rgb="FFFF0000"/>
        <rFont val="宋体"/>
        <charset val="134"/>
        <scheme val="minor"/>
      </rPr>
      <t>1.赶工，投入更多的资源或增工作时间，缩短关键路径活动工期；
2.快速跟进、并行施工，缩短关键路径长度；
3.使用高素质（优质资源）或经验更丰富的人员
4.减小活动范围或降低活动要求；
5.改进方法或技术，提交生产效率；
6.加强质量管理，及时发现问题，减少返工，从而缩短工期；</t>
    </r>
    <r>
      <rPr>
        <sz val="11"/>
        <color theme="1"/>
        <rFont val="宋体"/>
        <charset val="134"/>
        <scheme val="minor"/>
      </rPr>
      <t xml:space="preserve">
A选项的"塔加工作时间"有点歧义，这里指的是"加"。
</t>
    </r>
  </si>
  <si>
    <t xml:space="preserve">
</t>
  </si>
  <si>
    <t>关于成本的描述，不正确的是（）。</t>
  </si>
  <si>
    <t>A. 产品的全生命周期的全部总成本包括开发成本和运维成本
B. 项目团队工资属于直接成本，税费属于间接成本
C. 管理储备是包含在成本基准之内的一部份预算
D. 应急储备是用来应付已接受的识别风险的一部分预算</t>
  </si>
  <si>
    <t>参考答案∶C
分析∶成本基准，《软考通关》p134。
相关真题∶1605-46题、1911-47题</t>
  </si>
  <si>
    <t>9.1.2</t>
  </si>
  <si>
    <r>
      <rPr>
        <sz val="11"/>
        <color theme="1"/>
        <rFont val="宋体"/>
        <charset val="134"/>
        <scheme val="minor"/>
      </rPr>
      <t xml:space="preserve">P331~332，相关术语：
1. 产品的全生命周期成本（A）；
2. 6种成本类型（B）；
3. 应急储备和管理储备：
</t>
    </r>
    <r>
      <rPr>
        <sz val="11"/>
        <color rgb="FFFF0000"/>
        <rFont val="宋体"/>
        <charset val="134"/>
        <scheme val="minor"/>
      </rPr>
      <t xml:space="preserve">           应急储备    VS   管理储备
应对风险：  已知-未知        未知-未知    
成本基准：  包含             --
注意：管理储备需待高层审批后》使用》增加的成本基准中。</t>
    </r>
  </si>
  <si>
    <t>成本管理计划中不包括（）。</t>
  </si>
  <si>
    <t>A. 绩效测量规则
B. 测量单位
C. 控制临界值
D. WBS</t>
  </si>
  <si>
    <t>参考答案∶D
分析∶规划成本《软考通关》p135 。</t>
  </si>
  <si>
    <t>9.2.3</t>
  </si>
  <si>
    <t>P334，项目成本管理计划制订的输出：
准确等级、测量单位、控制临界值、组织程序连接（控制账目）、挣值规则、报告格式、过程说明、其他细节</t>
  </si>
  <si>
    <t>（）利用历史数据之间的统计关系和其它变量进行项目成本估算。</t>
  </si>
  <si>
    <t>A. 参数估算
B. 类比估算
C. 自上而下估算
D. 三点估算</t>
  </si>
  <si>
    <r>
      <rPr>
        <sz val="11"/>
        <color theme="1"/>
        <rFont val="宋体"/>
        <charset val="134"/>
        <scheme val="minor"/>
      </rPr>
      <t>教程P337-9.3.3</t>
    </r>
    <r>
      <rPr>
        <b/>
        <sz val="11"/>
        <color theme="1"/>
        <rFont val="宋体"/>
        <charset val="134"/>
        <scheme val="minor"/>
      </rPr>
      <t>项目成本估算的技术与工具</t>
    </r>
    <r>
      <rPr>
        <sz val="11"/>
        <color theme="1"/>
        <rFont val="宋体"/>
        <charset val="134"/>
        <scheme val="minor"/>
      </rPr>
      <t xml:space="preserve">
1.专家判断；
</t>
    </r>
    <r>
      <rPr>
        <sz val="11"/>
        <color rgb="FFFF0000"/>
        <rFont val="宋体"/>
        <charset val="134"/>
        <scheme val="minor"/>
      </rPr>
      <t>2.类比估算：是一种使用相似活动或项目的历史数据，来估算当前活动或项目的持续时间或成本的技术。类比估算通常成本较低、耗时较少，但准确性也较低。
3.参数估算：是一种基于历史数据和项目参数，使用某种算法来计算成本或持续时间的估算技术。
4.自下而上估算：对工作组成部分进行估算。
5.三点估算：考虑估算中的不确定性与风险，PERT （最悲观+最乐观+4*最可能）/6=期望</t>
    </r>
    <r>
      <rPr>
        <sz val="11"/>
        <color theme="1"/>
        <rFont val="宋体"/>
        <charset val="134"/>
        <scheme val="minor"/>
      </rPr>
      <t xml:space="preserve">
6.储备分析：
7.质量成本：
8.质量管理软件：
9.卖方投标分析：
10.群体决策技术
参考答案∶A
相关真题∶1511-57题、1605-45题、1705-49题、1711-51题、1911-49题
试题 50-喜-B6-挣值</t>
    </r>
  </si>
  <si>
    <t>记忆</t>
  </si>
  <si>
    <t>9.3.3</t>
  </si>
  <si>
    <t>某项目计划工期60天，当项目进行到第50天的时候，成本绩效指数为 80%，实际成本为 180万，当前计划成本为160万元，该项目的绩效情况为（）。</t>
  </si>
  <si>
    <t xml:space="preserve">A. CPI&gt;1,SPI&gt;1 
B. CPI&lt;1,SPI&lt;1 
C. CPI&gt;1,SPI&lt;1 
D. CPI&lt;1,SPI&gt;1 </t>
  </si>
  <si>
    <t xml:space="preserve">参考答案∶B
CPI=0.8，AC=180万，
推出∶EV=AC*CPI=144万以，EV&gt;PV，SPI&lt;1 </t>
  </si>
  <si>
    <t>9.5.2</t>
  </si>
  <si>
    <t>P346-成本控制的工具与技术：
成本绩效指数：CPI=AC/EV=0.8,AC=180、PV=160
进度绩效指数：SPI=PV/EV=160/ (180/0.8)
成本偏差：CV=EV-AC
进度偏差：SV=EV-PV</t>
  </si>
  <si>
    <t>（）列出了每种资源在可用工作日和工作班次的安排。</t>
  </si>
  <si>
    <t>A. 组织结构图
B. 资源日历
C. 资源分解结构
D. RACI图</t>
  </si>
  <si>
    <t>试题51-喜-B8-规划人力
分析∶《软考通关》p125 1）资源日历
资源日历是表明每种具体资源的可用工作日或工作班次的日历。在估算资源需求情况时，需要了解在规划的活动期间，哪些资源（如人力资源、设备和材料）可用。资源
参考答案∶B
试题 52-喜-B8-建设团队</t>
  </si>
  <si>
    <t>11？</t>
  </si>
  <si>
    <t>（）方式以帮助项目团队成员增进沟通，快速形成凝疑聚力。</t>
  </si>
  <si>
    <t>A. 集中力公
B. 虚拟团队
C. 在线培训
D. 共享员工</t>
  </si>
  <si>
    <t>分《软考通关》p154 6）集中办公
集中办公也称为"紧密矩阵"，是指把许多或全部最活跃的项目团队成员安排在同一个物理地点工作，以增强团队工作能力。
参考答案∶A</t>
  </si>
  <si>
    <t>某项目团队成员的文化与语言背景不同，经过一段时间磨合，成员之间开始建立信任，矛盾基本解决，目前项目团队处于（）。</t>
  </si>
  <si>
    <t>A. 形成阶段 
B. 震荡阶段 
C. 规范阶段
D. 发挥阶段</t>
  </si>
  <si>
    <r>
      <rPr>
        <sz val="11"/>
        <color theme="1"/>
        <rFont val="宋体"/>
        <charset val="134"/>
        <scheme val="minor"/>
      </rPr>
      <t>软考通关p154-建设团队，</t>
    </r>
    <r>
      <rPr>
        <b/>
        <sz val="11"/>
        <color theme="1"/>
        <rFont val="宋体"/>
        <charset val="134"/>
        <scheme val="minor"/>
      </rPr>
      <t>塔克曼（Tuckman）阶梯理论：</t>
    </r>
    <r>
      <rPr>
        <sz val="11"/>
        <color theme="1"/>
        <rFont val="宋体"/>
        <charset val="134"/>
        <scheme val="minor"/>
      </rPr>
      <t xml:space="preserve">
</t>
    </r>
    <r>
      <rPr>
        <sz val="11"/>
        <color rgb="FFFF0000"/>
        <rFont val="宋体"/>
        <charset val="134"/>
        <scheme val="minor"/>
      </rPr>
      <t>1)形成阶段：成员相互认识，了解项目情况及角色与职责，团成成员倾内于法文，不一定开城布公；
2）激荡/震荡阶段：碰撞；
3）规范阶段：开始协同工作，并调整自身的工作习惯和行为来支持由队，成员开始柜互使任；
4）成熟阶段：团队组织有序，成员间相互依靠，平稳高效解决问题；
5）解散阶段：团队成员离开项日</t>
    </r>
    <r>
      <rPr>
        <sz val="11"/>
        <color theme="1"/>
        <rFont val="宋体"/>
        <charset val="134"/>
        <scheme val="minor"/>
      </rPr>
      <t>；
参考答案∶C
相关真题∶1505-48题、1511-49题、1611-53题</t>
    </r>
  </si>
  <si>
    <t>召开视频会议属于（）沟通。</t>
  </si>
  <si>
    <t>A. 非正式
B. 拉式
C. 推式
D. 交互式</t>
  </si>
  <si>
    <r>
      <rPr>
        <sz val="11"/>
        <color theme="1"/>
        <rFont val="宋体"/>
        <charset val="134"/>
        <scheme val="minor"/>
      </rPr>
      <t xml:space="preserve">规划沟通
</t>
    </r>
    <r>
      <rPr>
        <sz val="11"/>
        <color rgb="FFFF0000"/>
        <rFont val="宋体"/>
        <charset val="134"/>
        <scheme val="minor"/>
      </rPr>
      <t>1）交互式沟通：在两方或多方之间进行多肉信息交换知∶会议、电话、即时通信、现然金义等。
2）推式沟通：把信息发送培需要接校这些信息的特定接收方，确保信息发送，不确保送法，如∶信件.备感录.报告、电子邮件、传真，语音邮件、日志、新闻稿等。
3）控式沟通：用于值息量很大或受众很多的情况，接收者自由自行地访问信息内容，如∶企业内网，电子在线课程、经省教引威车，知记库等。</t>
    </r>
  </si>
  <si>
    <t>根据干系人权利/利益方格分析，某手机厂商于其品牌的忠实粉丝及未来潜在用户，应该采取的管理方式是（）。</t>
  </si>
  <si>
    <t>A. 随时告知
B. 重点管理
C. 监督
D. 令其满意</t>
  </si>
  <si>
    <r>
      <rPr>
        <sz val="11"/>
        <color theme="1"/>
        <rFont val="宋体"/>
        <charset val="134"/>
        <scheme val="minor"/>
      </rPr>
      <t>教程p425-12.5.2识别项目干系人,</t>
    </r>
    <r>
      <rPr>
        <b/>
        <sz val="11"/>
        <color theme="1"/>
        <rFont val="宋体"/>
        <charset val="134"/>
        <scheme val="minor"/>
      </rPr>
      <t>权利和利益方格:</t>
    </r>
    <r>
      <rPr>
        <sz val="11"/>
        <color theme="1"/>
        <rFont val="宋体"/>
        <charset val="134"/>
        <scheme val="minor"/>
      </rPr>
      <t xml:space="preserve">
手机用户对于手机厂商而言，权力没有那么大，但是手机质量对用户的利益影响很大。
相关真题∶1705-55题、1711-56题、1911-55题</t>
    </r>
  </si>
  <si>
    <t>12.5.2</t>
  </si>
  <si>
    <t>某项目需要在半年内完成，目前项目范围不清楚，所需资源类型可以确定。这种情况下，最好签订（）。</t>
  </si>
  <si>
    <t>A. 总价合同
B. 成本补偿合同
C. 工料合同
D. 采购单合同</t>
  </si>
  <si>
    <t>试题 56-命-B11-规划采购
分析∶《软考通关》p181
题干中"所需资源类型可以确定"这句话，指出可以用工料合同，在合同中约定不同资源的单价。
参考答案∶C
相关真题∶1511-62题、1705-57题、1711-57题、1805-57题、1811-57题、1911-56 题</t>
  </si>
  <si>
    <t>关于合同管理的描述，不正确的是（）。</t>
  </si>
  <si>
    <t>A. 合同签订前应做好市场调研
B. 合同谈判过程中需要抓住实质问题
C. 监理单位不可以参与合同的变更申请
D. 在合同文本手写旁注和修改不具备法律效力</t>
  </si>
  <si>
    <t>试题57-命-B12-合同管理
分析∶排除法。
在文本格式上，为了限制执行人员随意修改合同，一般要求采用计算机打印文本，手写的旁注和修改等不具有法律效力。（教程原文）
参考答案∶C 相关真题∶1611-56 题</t>
  </si>
  <si>
    <t>当（）时，项目不应从外部进行采购。</t>
  </si>
  <si>
    <t>A. 自制成本高于外购
B. 技术人员能力不足
C. 与其他项目有资原冲突
D. 项目有保密要求</t>
  </si>
  <si>
    <t>试题 58-喜-B11-规划采购
分析∶参考答案∶D
相关真题∶1905-59题、1911-58题（与本题一样）</t>
  </si>
  <si>
    <t>关于采购谈判的描述，不正确的是（）。</t>
  </si>
  <si>
    <t>A. 采购谈判过程以买卖双方签署文件为结束标志
B. 项目经理应担任合同主谈人
C. 项目团队可以列席谈判
D. 合同文本的最终版本应反映所有达成的协议</t>
  </si>
  <si>
    <t>试题 59-喜-B11-实施采购
分析∶
项目经理可以不是合同的主谈人。在合同谈判期间，项目团队可以列席，并在需要时，就项目的技术、质量和管理要求进行澄清。
参考答案∶B
相关真题∶1911-59 题（与本题一样）</t>
  </si>
  <si>
    <t>配置项的状态可分为“草稿”、“正式”和“修改”三种。以下关于三种状态变化的叙述中（）是正确的。</t>
  </si>
  <si>
    <t>A.“草稿”经过修改未通过评审时，状态为“修改”
B.“草稿”经过修改未通过评审时，状态仍为“草稿”
C.“草稿”经过修改通过评审时，状态为“修改”
D.“正式”的配置项发生变更，状态变为“草稿”</t>
  </si>
  <si>
    <r>
      <rPr>
        <sz val="11"/>
        <color theme="1"/>
        <rFont val="宋体"/>
        <charset val="134"/>
        <scheme val="minor"/>
      </rPr>
      <t>教程p494-15.2.1 配置管理的概念 3.</t>
    </r>
    <r>
      <rPr>
        <b/>
        <sz val="11"/>
        <color theme="1"/>
        <rFont val="宋体"/>
        <charset val="134"/>
        <scheme val="minor"/>
      </rPr>
      <t>配置项版本号</t>
    </r>
    <r>
      <rPr>
        <sz val="11"/>
        <color theme="1"/>
        <rFont val="宋体"/>
        <charset val="134"/>
        <scheme val="minor"/>
      </rPr>
      <t xml:space="preserve">
1）处于“草稿”状态的配置项的版本号格式为0.YZ，YZ的数字范围为01~99。随着草稿的修正，YZ的取值应递增。YZ的初值和增幅由用户自己把握。
2）处于“正式”状态的配置项的版本号格式为X.Y，X为主版本号，取值范围为1～9。Y为次版本号，取值范围为0～9。配置项第一次成为“正式”文件时，版本号为1.0. 如果配置项升级幅度比较小，可以将变动部分制作成配置项的附件，附件版本依次为1.0，1.1，……。当附件的变动积累到一定程度时，配置项的Y值可适量增加，Y值增加一定程度时，X值将适量增加。当配置项升级幅度比较大时，才允许直接增大X值。
3）处于“修改”状态的配置项的版本号格式为X.YZ。配置项正在修改时，一般只增大Z值，X.Y值保持不变。当配置项修改完毕，状态成为“正式”时，将Z值设置为0，增加X.Y值。参见上述规则（2）。</t>
    </r>
  </si>
  <si>
    <t>15.2.1</t>
  </si>
  <si>
    <t>（）不属于发布管理与交付活动的工作内容。</t>
  </si>
  <si>
    <t>A.检入
B.复制
C.存储
D.打包</t>
  </si>
  <si>
    <t>教程-15.2.7配置管理
发布管理与交付包括∶存储、复制、打包、交付、重建。
相关真题∶1911-61 题（与本题一样）</t>
  </si>
  <si>
    <t>15.2.7</t>
  </si>
  <si>
    <t>电子政务中，建立有效的政府行政办公和行政人员管理体系属于()模式。</t>
  </si>
  <si>
    <t>A. 政府对政府（G2G 
B. 政府对公众（G2C）
C. 政府对企业（G2B）
D. 政府对公务员（G2E)</t>
  </si>
  <si>
    <t>电子政务的内容非常广泛，国内外也有不同的内容规范，根据国家政府所规划的项目来，电子政务主要包括如下4个方面∶
1）政府间的电子政务（G2G）。
2）政府对企业的电子政务（G2B）。
3）政府对公众的电子政务（G2C）。
4）政府对公务员（G2E）。</t>
  </si>
  <si>
    <t>1.3.1</t>
  </si>
  <si>
    <t>P30,电子政务的类型</t>
  </si>
  <si>
    <t>以历史坐标轴观察，企业信息化是()。</t>
  </si>
  <si>
    <t>A.生产关系的改变
B.劳动工具的技术进步
C.劳动者的替代
D.对传统生产工艺的拼弃</t>
  </si>
  <si>
    <r>
      <rPr>
        <sz val="11"/>
        <color rgb="FFFF0000"/>
        <rFont val="宋体"/>
        <charset val="134"/>
        <scheme val="minor"/>
      </rPr>
      <t>从历史唯物主义的视角观察，企业信息化是劳动工具的技术进步</t>
    </r>
    <r>
      <rPr>
        <sz val="11"/>
        <color theme="1"/>
        <rFont val="宋体"/>
        <charset val="134"/>
        <scheme val="minor"/>
      </rPr>
      <t>。1945 年以来，随着电子技术的发展，以计算机、网络、数据库管理为核心的信息技术逐步渗透并彻底改造了企业的产品研发、制造、办公、经营管理和销售，使传统的人工作业工具发展成智能化、自动化作业工具。所以，以60多年的历史为坐标轴观察企业信息化，沿轴是信息技术逐步改造传统生产方式的过程，在某一轴点上是信息技术应用的形态。</t>
    </r>
  </si>
  <si>
    <t>22.07.14</t>
  </si>
  <si>
    <t>2020年4月，中共中央国务院即发《关于构建更加完善的要素市场化配置体质的意见》首次将（）作为一种新型的生产要素写入文件。</t>
  </si>
  <si>
    <t>A.资本
B.劳动力
C.知识
D.数据</t>
  </si>
  <si>
    <t>六、加快培育数据要素市场
明确将“数据”与土地、劳动力、资本、技术等传统要素并列为要素之一，有利于激发数据要素活力，加快培育数据要素市场，促进数字经济发展。</t>
  </si>
  <si>
    <t>关于风险识别的描述，不正确的是（）</t>
  </si>
  <si>
    <t>A. 风险识别的原则包括∶ 先怀疑， 后排除
B. 识别风险活动仅在项目启动时进行
C. 风险识别技术包括文档审查，假设分析与SWOT分析
D. 风险登记册包括已识别清单和潜在应对措施清单</t>
  </si>
  <si>
    <t>试题65-喜-B10-识别风险
分析《教程》-18.4识别风险
随着项目进展，可能产生新风险，所以识别风险是一个反复的过程。参考答案∶B
相关真题∶1911-65（与本题一样）、1711-66题、1805-66题、1811-66题1905-67题</t>
  </si>
  <si>
    <t>（）不属于定性风险分析的输出。</t>
  </si>
  <si>
    <t>A. 项目按时完成的概率
B. 风险评级和分值
C. 风险紧迫性
D. 风险分类</t>
  </si>
  <si>
    <t>试题66-命-B10-定性分析，分析∶
依据PMBoK“中，风险定性分析后，风险登记册更新的内容包括对每个风险的概率和影响评估、风险评级和分值、风险紧迫性或风险分类，以及低概率风险的观察清单或需要进一步分析的风险。
参考答案∶A
相关真题∶1911-66题（与本题一样）、1505-55题、1705-66题、1711-67题、1711-68题、1805-67题</t>
  </si>
  <si>
    <t>某项目发生一个已知风险，尽管团队之前针对该风险做过减轻措施，但是并不成功。项目经理接下来应该（）。</t>
  </si>
  <si>
    <t>A. 重新评估进行风险识别
B. 评估应急措施
C. 更新风险管理计划
D. 使用管理储备</t>
  </si>
  <si>
    <t xml:space="preserve">参考答案∶B
试题67-命-B10-控制风险，分析∶原计划无效，先考虑应急储备。
相关真题∶1911-67题（与本题一样）、1611-64题
</t>
  </si>
  <si>
    <t>保障信息系统完整性的方法不包括（）。</t>
  </si>
  <si>
    <t>A. 物理加密
B. 数字签名
C. 奇佩交验法
D. 安全协议</t>
  </si>
  <si>
    <t>参考答案∶A
分析∶安全，《教程》-17.1.1信息安全含义与目标,
完整性是指"保护资产的正确和完整的特性"。 保护完整性的技术包括∶ CA认证;数字签名;防火墙系统;传输安全（通信安全）;入侵检测系统。
相关真题∶1911-68题（与本题一样）</t>
  </si>
  <si>
    <t>17.1.1</t>
  </si>
  <si>
    <t>关于信息系统岗位人员管理的要求，不正确的是（）。</t>
  </si>
  <si>
    <t>A. 业务开发人员和系统维护人员不能兼任安全管理员、系统管理员
B. 对安全管理员系统管理员等重要岗位进行统一管理，不可一人多岗
C. 系统管理员、数据库管理员，网络管理员不能相互兼任岗位或工作
D. 关键岗位在处理重要事务或梁作时，应保证二人同时在场</t>
  </si>
  <si>
    <t>教程P534-17.4.2岗位安全考核与培训
参考答案∶B</t>
  </si>
  <si>
    <t>17.4.2</t>
  </si>
  <si>
    <t>22.08.01</t>
  </si>
  <si>
    <t>关于标准分级与类型的描述，不正确的是（）。</t>
  </si>
  <si>
    <t>A. GB/T指推荐性国家标准
B. 国家标准一般有效期为3年
C. 强制性标准的形式包含全文强制和条文强制
D. 国家标准的制定过程包括立项，起草，征求意见，审查批准佳等阶段</t>
  </si>
  <si>
    <r>
      <rPr>
        <sz val="11"/>
        <color theme="1"/>
        <rFont val="宋体"/>
        <charset val="134"/>
        <scheme val="minor"/>
      </rPr>
      <t>参考答案∶B
分析∶标准，中级教程-21.6.5 我国各级标准的制定以及标准的有效期：我国在国家标准佳管理办法中规定国家标准实施5年内要进行复审，</t>
    </r>
    <r>
      <rPr>
        <b/>
        <sz val="11"/>
        <color rgb="FFFF0000"/>
        <rFont val="宋体"/>
        <charset val="134"/>
        <scheme val="minor"/>
      </rPr>
      <t>即国家标准有效期一般为5年。</t>
    </r>
  </si>
  <si>
    <t>21.6.5</t>
  </si>
  <si>
    <t>The main direction of Integration of Industrialization and Informatization is ().</t>
  </si>
  <si>
    <t>A. Internet plus 
B. Big data
C. loud computing
D. Intelligent manufacturing</t>
  </si>
  <si>
    <t>两化（工业化和信息化）融合的主攻方向是（）。
A. 互联网+
B. 大数据
C. 云计算
D. 智能制造</t>
  </si>
  <si>
    <t>()is called the gateway of network security,which isused to identify what kind of data packets can enter the enterprise intranet.</t>
  </si>
  <si>
    <t xml:space="preserve">A. Anti-virus software 
B. Trojan horse
C. Secret key 
D. Firewall </t>
  </si>
  <si>
    <t>分析∶（）被称为网络安全网关，用于识别哪些数据包可以进入企业内部网。
A 防病毒软件
B. 特洛伊木马
C. 密钥
D. 防火墙
参考答案∶D</t>
  </si>
  <si>
    <t xml:space="preserve">A ()is agraph that shows the relationship between two variables. </t>
  </si>
  <si>
    <t>A. histogram 
B. flowchart
C. satter diagram
D. matrix diagram</t>
  </si>
  <si>
    <t>（）是一个显示两个变量之间关系的图形。
A. 直方图
B. 流程图
C. 散点图
D. 矩阵图
参考答案∶C</t>
  </si>
  <si>
    <t>()is the process of identifying individual project risks as well as source of overall project risk,and documenting their characteristics.</t>
  </si>
  <si>
    <t xml:space="preserve">A. Identify Riskls 
B. Monitor Risks
C. Implement Risk Responses 
D. Plan Risk Management </t>
  </si>
  <si>
    <t>（）是识别单个项目风险和总体项目风险来源，并记录其特征的过程。B. 监控风险
A. 识别风险C.  实施风险应对
D. 规划风险管理参考答案∶A</t>
  </si>
  <si>
    <t>As one of the core technologies of blockchains,()refers to the fact that transaction account is performed by multiple nodes distributed in different places, and each node records a complete account,so they can participate in the supervision of transaction legitimacy and testify for it together.</t>
  </si>
  <si>
    <t xml:space="preserve">A. intelligent contract 
B. consensus mechanisms
C. asymmetric encryption technology 
D. distributed accounts </t>
  </si>
  <si>
    <t>作为区块链的核心技术之一，（）是指交易账户由分布在不同地点的多个节点执行，每个节点记录一个完整的账户，共同参与交易合法性的监督，共同为交易合法性作证。
B. 协商一致机制A. 智能合约
D. 分布式帐产
C. 非对称加嘧技术参考答案∶D</t>
  </si>
  <si>
    <t>关于我国工业化和信息化的深度融合，不正确的（ ）。</t>
  </si>
  <si>
    <t>A. 工业化是信息的基础，两者并举互动，共同发展
B. 工业化为信息化的发展带来旺盛的市场需求
C. 工业化是当务之急，工业化完成后才开始信息化
D. 要抓住网络革命的机遇，通过信息化促进工业化</t>
  </si>
  <si>
    <t>试题答案∶C
试题解析∶本题考查的是两化融合基础知识，教程-P37。
我们不能等工业化完成后才开始信息化或停下工业化只搞信息化，而是应该抓住网络革命的机遇，通过信息化促进工业化，通过工业化为信息化打基础，走信息化和工业化并举、融合、互动、互相促进、共同发展之路。</t>
  </si>
  <si>
    <t>P37，企业信息化（原文）</t>
  </si>
  <si>
    <t>继续扩大开放，积极利用全球资源和市场，加强产业全球布局和国际交流合作，形成新的比较优势，提升制造业开放发展水平是《中国制造2025》的（）原则。</t>
  </si>
  <si>
    <t>A. 市场主导，政府引导。
B. 立足当前，着眼长远。
C. 整体推进，重点突破。
D. 自主发展，开放合作。</t>
  </si>
  <si>
    <t>试题答案;D
试题管析∶自主发展，开放合作。在牛关系田计民牛和产业安全的基础性。成脑性。全局性领域，着力掌握关键核心技术，完善产业链条，形成自主发展能力。继续扩大开放，积极利用全球资源和市场，加强产业全球布局和因际交流合作，形成新的比较优势，提升制造业开放发展水平。</t>
  </si>
  <si>
    <t>下列协议中，负责IP地址到MAC地址转换的是（ ）。</t>
  </si>
  <si>
    <t>A. TCP 
B. ICMP 
C. NAT 
D. ARP</t>
  </si>
  <si>
    <t>试题答案;D
试题解析∶地址解析协议（Address Resolution Protocol，ARP）负责把 IP 地址解析成 LAN 硬件使用的媒体访问控制地址。IP数据包常通过以太网发送，但以太网设备并不识别32位IP 地址，它们是以48 位以太网地址传输以太网数据包。因此，必须把IP 目的地址转换成以太网目的地址。在以太网中，一个主机要和另一个主机进行直接通信，必须要知道目标主机的 MAC 地址。但这个目标 MAC地址是如何获得的呢?它就是通过地址解析协议获得的。ARP协议用于将网络中的IP 地址解析为目标硬件地址（MAC地址），以保证通信的顺利进行。</t>
  </si>
  <si>
    <t xml:space="preserve"> </t>
  </si>
  <si>
    <t>以下关于移动互联网的叙述中，不正确的是;（ ）。</t>
  </si>
  <si>
    <t>A. 移动互联网的基础是移动通信和互联网的结合
B. 移动终端通过WiFi接入互联网，是移动互联网的主要特征
C. 4G是目前实现移动互联网的关键技术之一
A. 终端的移动性是移动联网的特点之一</t>
  </si>
  <si>
    <t>试题答案∶B
试题解析：移动互联网，就是将移动通信和互联网二者结合起来，成为一体。是指互联网的技术、平台、商业模式和应用与移动通信技术结合并实践的活动的总称。4G时代的开启以及移动终端设备的凸显必将为移动互联网的发展注入巨大的能量，2014年移动互联网产业必将带来前所未有的飞跃。移动互联网（Mobilelnternet.简称MID是一种通过智能移动丝端，采用移动无线通信方式获取业务和服务的新兴业务，包含终端、软件和应用三个层而。终端层包括智能手机、平板电脑、电子书、MID 等∶软件包括操作系统、中间件、数据库和安全软件等。移动互联网支持多种无线接入方式，根据覆盖范围的不同，可分（WPAN接入、无线局域网（WLAN）接入、无线城域网（WMAN）接入（WWAN）接入。</t>
  </si>
  <si>
    <t>根据我国"十三五"规划纲要，（）不属于新一代信息技术产业创新发展的重点。</t>
  </si>
  <si>
    <t>A. 第四代移动通信
B. 移动智能终端
C. 先进传感器
D. 人工智能</t>
  </si>
  <si>
    <t>试题答案∶A
试题解析∶教程P13。信息技术发展及趋势。
"十三五"规划将人工智能、移动智能终端、先进传感器和第五代移动通信（5G）等作为新一代信息技术产业创新重点发展，拓展新兴产业发展空间。</t>
  </si>
  <si>
    <t>P13，信息技术发展及趋势。新一代信息技术产业：
第五代移动通信5G、
移动智能、
先进传感器、
人工智能AI</t>
  </si>
  <si>
    <t>A. 手机钱包
B. 安全监控
C. 智能家居
D. 决策分析</t>
  </si>
  <si>
    <t>应用（ ）软件不能在Windows 环境下搭建WEB服务器。</t>
  </si>
  <si>
    <t>A. IIS 
B. Serv-U
C. WebSphere 
D. WebLogic</t>
  </si>
  <si>
    <t>试题答案∶B试题解析∶
在Windows 环境中，常用来搭建Web 服务器的软件有∶
1)IIS（Internet Information Server）∶是一个World Wide Web Server，Gopher Server和FTP Server 全部包容在里面。它可以发布网页，并且有ASP（Active ServerPages）、Java 和 VBScript 产生页面，有着一些扩展功能。IIS支持一些有趣的东西，像有编辑环境的界面（FRONTPAGE）、有全文检索功能的（Index Server）、有多媒体功能的（Net Show））。
2)WebShare∶是 IBM的集成软件平台。它包含了编写、运行和监视Web 应用程序和跨平台、跨产品解决方案所需要的整个中间件基础设施，如服务器、服务和工具。
3)WebLogic;是用于开发、集成、部署和管理大型分布式Web 应用、网络应用和数据库应用的Java 应用服务器。将 Java 的动态功能和 Java Enterprise 标准的安全性引入大型网络应用的开发、集成、部署和管理之中。</t>
  </si>
  <si>
    <t>供应链是供应链网状结构中最基础的结构，例如化工、造纸、纺织等生产中间产品的企业，其客户往往要多于其供应商，呈发散状。</t>
  </si>
  <si>
    <t>A.V型
B.A型
C.T型
D.中心型</t>
  </si>
  <si>
    <t>供应链根据其网状结构特点划分有发散型的供应链网（V型供应链）、会聚型的供应链网（A型供应链）和介于上述两种模式之间的供应链网（T型供应链）之分。
1）V型供应链∶供应链网状结构中最基础的结构。例如石油、化工、造纸和纺织企业等。生产中间产品的企业的客户往往要多于供应商呈发散状。为了保证满足客户服务需求，企业需要库存作为缓冲。这种供应链常常出现在本地业务而不是全球战略中。
2）A型供应链∶当核心企业为供应链网络上的终端客户服务时，其业务本质是由订单和客户驱动的。为了满足少数的客户需求和客户订单，需要从大量的供应商手中采购大量的物料。这是一种典型的会聚型的供应链网络，例如航空、汽车和重工业企业。这些企业拥有由所预测的需求量决定的公用件、标准件仓库。
3）T型供应链∶介于上述两种模式间的就是许多企业通常结成的T型供应链。这种供应链中的企业根据已经确定的订单确定通用件。在接近最终客户的行业中普遍存在，在那些为总公司提供零部件的公司中也同样存在。T型供应链在供应链管理中是最为复杂的，这种网络需要企业投入大量的资金并尽可能限制提前期以使供应链稳定有效。</t>
  </si>
  <si>
    <t>1.4.4</t>
  </si>
  <si>
    <t>教程P63，供应链的分类：</t>
  </si>
  <si>
    <t>《"十四五"信息化和工业化深度融合发展规划》中提出了产业数字化转型成效显著的目标∶原材料、电子信息、绿色制造、安全生产等重点行业领域数字化转型加快,()整体水平持续提高。</t>
  </si>
  <si>
    <t>A.工业化、信息化、市场化
B.数字化、网络化、智能化
C.扁平化、平台化、生态化
D.网络化、智能化、个性化</t>
  </si>
  <si>
    <r>
      <rPr>
        <sz val="11"/>
        <color theme="1"/>
        <rFont val="宋体"/>
        <charset val="134"/>
        <scheme val="minor"/>
      </rPr>
      <t>《"十四五"信息化和工业化深度融合发展规划》发展目标中中提出∶产业数字化转型成效显著。原材料、装备制造、消费品、电子信息、绿色制造、安全生产等重点行业领域数字化转型步伐加快，</t>
    </r>
    <r>
      <rPr>
        <sz val="11"/>
        <color rgb="FFFF0000"/>
        <rFont val="宋体"/>
        <charset val="134"/>
        <scheme val="minor"/>
      </rPr>
      <t>数字化、网络化、智能化</t>
    </r>
    <r>
      <rPr>
        <sz val="11"/>
        <color theme="1"/>
        <rFont val="宋体"/>
        <charset val="134"/>
        <scheme val="minor"/>
      </rPr>
      <t xml:space="preserve">整体水平持续提高。
</t>
    </r>
  </si>
  <si>
    <t>关子商业智能的描述，不正确的是∶()</t>
  </si>
  <si>
    <t>A.由数据仓库、联机分析处理、数据挖掘、数据备份和恢复等部分组成
B.通过应用基于事实的支持系统来辅助商业决策
C.是一种新技术，它不只是数据库等技术的运用
D.可以从多个不同系统中提取数据并进行清理，保证数据正确性</t>
  </si>
  <si>
    <r>
      <rPr>
        <sz val="11"/>
        <color rgb="FFFF0000"/>
        <rFont val="宋体"/>
        <charset val="134"/>
        <scheme val="minor"/>
      </rPr>
      <t>商业智能（Business Intelligence，BI）通常被理解为将组织中现有的数据转化为知识，帮助组织做出明智的业务经营决策</t>
    </r>
    <r>
      <rPr>
        <sz val="11"/>
        <color theme="1"/>
        <rFont val="宋体"/>
        <charset val="134"/>
        <scheme val="minor"/>
      </rPr>
      <t>。这里所谈的数据包括来自组织业务系统的订单、库存、交易账目、客户和供应商等方面的数据，来自组织所处行业和竞争对手的数据以及来自组织所处的其他外部环境中的各种数据。而商业智能能够辅助组织的业务经营决策，既可以是操作层的，也可以是战术层和战略层的决策。为了将数据转化为知识，需要利用数据仓库、联机分析处理（On-Line Analytics Process，OLAP）工具和数据挖掘等技术。因此，</t>
    </r>
    <r>
      <rPr>
        <sz val="11"/>
        <color rgb="FFFF0000"/>
        <rFont val="宋体"/>
        <charset val="134"/>
        <scheme val="minor"/>
      </rPr>
      <t>从技术层面上讲，商业智能不是什么新技术，它只是数据仓库、OLAP和数据挖掘等技术的综合运用。</t>
    </r>
  </si>
  <si>
    <t>信息化从小到大分为5个层次，依次为∶（）。</t>
  </si>
  <si>
    <t>A.企业信息化一产品信息化一产业信息化一国民经济信息化一社会生活信息
B.产品信息化—企业信息化—产业信息化—社会生活信息化—国民经济信息
C.产品信息化一企业信息化一产业信息化一国民经济信息化一社会生活信息
D.企业信息化一产品信息化一社会生活信息化—产业信息化—国民经济信息化</t>
  </si>
  <si>
    <r>
      <rPr>
        <sz val="11"/>
        <color theme="1"/>
        <rFont val="宋体"/>
        <charset val="134"/>
        <scheme val="minor"/>
      </rPr>
      <t xml:space="preserve">P7-1.1.3信息化，信息化从小到大分成5个层次：
</t>
    </r>
    <r>
      <rPr>
        <b/>
        <sz val="11"/>
        <color rgb="FFFF0000"/>
        <rFont val="宋体"/>
        <charset val="134"/>
        <scheme val="minor"/>
      </rPr>
      <t>1）产品信息化</t>
    </r>
    <r>
      <rPr>
        <sz val="11"/>
        <color rgb="FFFF0000"/>
        <rFont val="宋体"/>
        <charset val="134"/>
        <scheme val="minor"/>
      </rPr>
      <t>：</t>
    </r>
    <r>
      <rPr>
        <sz val="11"/>
        <color theme="1"/>
        <rFont val="宋体"/>
        <charset val="134"/>
        <scheme val="minor"/>
      </rPr>
      <t>如</t>
    </r>
    <r>
      <rPr>
        <sz val="11"/>
        <color rgb="FFFF0000"/>
        <rFont val="宋体"/>
        <charset val="134"/>
        <scheme val="minor"/>
      </rPr>
      <t>智能电视</t>
    </r>
    <r>
      <rPr>
        <sz val="11"/>
        <color theme="1"/>
        <rFont val="宋体"/>
        <charset val="134"/>
        <scheme val="minor"/>
      </rPr>
      <t xml:space="preserve">、智能灯具、集成了车载电脑系统的小轿车。
</t>
    </r>
    <r>
      <rPr>
        <b/>
        <sz val="11"/>
        <color rgb="FFFF0000"/>
        <rFont val="宋体"/>
        <charset val="134"/>
        <scheme val="minor"/>
      </rPr>
      <t>2）企业信息化</t>
    </r>
    <r>
      <rPr>
        <sz val="11"/>
        <color theme="1"/>
        <rFont val="宋体"/>
        <charset val="134"/>
        <scheme val="minor"/>
      </rPr>
      <t xml:space="preserve">：涉及生产制造系统、ERP、CRM、SCM等。
</t>
    </r>
    <r>
      <rPr>
        <b/>
        <sz val="11"/>
        <color rgb="FFFF0000"/>
        <rFont val="宋体"/>
        <charset val="134"/>
        <scheme val="minor"/>
      </rPr>
      <t>3）产业信息化</t>
    </r>
    <r>
      <rPr>
        <sz val="11"/>
        <color theme="1"/>
        <rFont val="宋体"/>
        <charset val="134"/>
        <scheme val="minor"/>
      </rPr>
      <t xml:space="preserve">：指农业、工业、交通运输业、生产制造业、服务业等传统产业广泛利用信息技术来完成工艺、产品的信息化，进一步提高生产水平，从而实现产业的升级。
</t>
    </r>
    <r>
      <rPr>
        <b/>
        <sz val="11"/>
        <color rgb="FFFF0000"/>
        <rFont val="宋体"/>
        <charset val="134"/>
        <scheme val="minor"/>
      </rPr>
      <t>4）国民经济信息化</t>
    </r>
    <r>
      <rPr>
        <sz val="11"/>
        <color theme="1"/>
        <rFont val="宋体"/>
        <charset val="134"/>
        <scheme val="minor"/>
      </rPr>
      <t xml:space="preserve">：在经济大系统内使生产、流通、分配、消费经济的四个环节通过信息进一步联成一个整体。
</t>
    </r>
    <r>
      <rPr>
        <b/>
        <sz val="11"/>
        <color rgb="FFFF0000"/>
        <rFont val="宋体"/>
        <charset val="134"/>
        <scheme val="minor"/>
      </rPr>
      <t>5）社会生活信息化</t>
    </r>
    <r>
      <rPr>
        <sz val="11"/>
        <color theme="1"/>
        <rFont val="宋体"/>
        <charset val="134"/>
        <scheme val="minor"/>
      </rPr>
      <t>：</t>
    </r>
    <r>
      <rPr>
        <sz val="11"/>
        <color rgb="FFFF0000"/>
        <rFont val="宋体"/>
        <charset val="134"/>
        <scheme val="minor"/>
      </rPr>
      <t>智慧城市</t>
    </r>
    <r>
      <rPr>
        <sz val="11"/>
        <color theme="1"/>
        <rFont val="宋体"/>
        <charset val="134"/>
        <scheme val="minor"/>
      </rPr>
      <t xml:space="preserve">、互联网金融等社会生活信息化的体验和重要发展方向。
</t>
    </r>
  </si>
  <si>
    <t>1.1.3</t>
  </si>
  <si>
    <t>22.09.21</t>
  </si>
  <si>
    <t>信息化政策法规和标准规范是国家信息化快递、持续、有效、健康发展的（）</t>
  </si>
  <si>
    <t>A.应用基础
B.根本保障
C.成功之本
D.核心任务</t>
  </si>
  <si>
    <t xml:space="preserve">P9-1.1.4国家信息化体系要素
国家信息化体系包括信息技术应用、信息资源、信息网络、信息技术和产业、信息化人才、信息化法规政策和标准规范6个要素。其中，信息化政策法规和标准规范用于规范和协调信息化体系各要素之间关系，是国家信息化快速、持续、有序、健康发展的根本保障。
</t>
  </si>
  <si>
    <t>1.1.4</t>
  </si>
  <si>
    <t>依据《信息系统建设和服务能力评估体系能力要求》，在信息系统建设和服务能力评估体系中，信息系统建设和服务能力分为5个等级，其中第3级为()</t>
  </si>
  <si>
    <t>A.初始级
B.基本级
C.良好级
D.优秀级</t>
  </si>
  <si>
    <r>
      <rPr>
        <sz val="11"/>
        <color theme="1"/>
        <rFont val="宋体"/>
        <charset val="134"/>
        <scheme val="minor"/>
      </rPr>
      <t xml:space="preserve">《信息系统建设和服务能力评估体系能力要求》把信息系统建设和服务能力划分为五个等级，等级从低到高分别为：
</t>
    </r>
    <r>
      <rPr>
        <sz val="11"/>
        <color rgb="FFFF0000"/>
        <rFont val="宋体"/>
        <charset val="134"/>
        <scheme val="minor"/>
      </rPr>
      <t xml:space="preserve">CS1-初始级∶组织具备提供信息系统建设和服务活动及保障信息系统建设和服务活动开展的基础能力。
CS2-基本级∶组织实施了必要的信息系统建设和服务能力管理，日常的信息系统建设和服务能力活动有序开展。
</t>
    </r>
    <r>
      <rPr>
        <b/>
        <sz val="11"/>
        <color rgb="FFFF0000"/>
        <rFont val="宋体"/>
        <charset val="134"/>
        <scheme val="minor"/>
      </rPr>
      <t>CS3-良好级∶</t>
    </r>
    <r>
      <rPr>
        <sz val="11"/>
        <color rgb="FFFF0000"/>
        <rFont val="宋体"/>
        <charset val="134"/>
        <scheme val="minor"/>
      </rPr>
      <t>组织的战略、经营、人才、技术和管理等综合能力达到了良好的水平，主要业务领域具有较强的技术水平，保障信息系统建设，服务活动顺利开展。
CS4-优秀级∶组织的战略、经营、人才、技术、管理和创新等综合能力达到了优秀的水平，熟悉主要业务领域的业务流程，主要业务领域中典型信息系统建设和服务项目具有较高技术水平。
CS5-杰出级∶组织的战略、经营、人才、技术、数据、管理和创新等综合能力达到了行业内先进的水平，对主要业务领域的业务流程有深入研究，主要业务领域中典型信息系统建设和服务项目技术居国内同行业领先水平。</t>
    </r>
    <r>
      <rPr>
        <sz val="11"/>
        <color theme="1"/>
        <rFont val="宋体"/>
        <charset val="134"/>
        <scheme val="minor"/>
      </rPr>
      <t xml:space="preserve">
</t>
    </r>
  </si>
  <si>
    <t>某信息系统在开发过程中先搭建整体框架，实现用户主体需求，后续通过2-3个版本升级逐步完善，直至实现用户的全部需求。则该系统采用的开发方法是()</t>
  </si>
  <si>
    <t>A.结构化方法
B.面向对象方法
C.瀑布法
D.原型法</t>
  </si>
  <si>
    <r>
      <rPr>
        <b/>
        <sz val="11"/>
        <color theme="1"/>
        <rFont val="宋体"/>
        <charset val="134"/>
        <scheme val="minor"/>
      </rPr>
      <t>常用的开发方法</t>
    </r>
    <r>
      <rPr>
        <sz val="11"/>
        <color theme="1"/>
        <rFont val="宋体"/>
        <charset val="134"/>
        <scheme val="minor"/>
      </rPr>
      <t xml:space="preserve">
</t>
    </r>
    <r>
      <rPr>
        <b/>
        <sz val="11"/>
        <color theme="1"/>
        <rFont val="宋体"/>
        <charset val="134"/>
        <scheme val="minor"/>
      </rPr>
      <t>1.结构化方法</t>
    </r>
    <r>
      <rPr>
        <sz val="11"/>
        <color theme="1"/>
        <rFont val="宋体"/>
        <charset val="134"/>
        <scheme val="minor"/>
      </rPr>
      <t xml:space="preserve">：应用结构化系统开发方法，把整个系统的开发过程分为若干阶段，然后依次进行，前一阶段是后一阶段的工作依据，按顺序完成。要求在开发之初全面认识系统的需求，充分预料各种可能发生的变化。
</t>
    </r>
    <r>
      <rPr>
        <b/>
        <sz val="11"/>
        <color theme="1"/>
        <rFont val="宋体"/>
        <charset val="134"/>
        <scheme val="minor"/>
      </rPr>
      <t>2.原型法</t>
    </r>
    <r>
      <rPr>
        <sz val="11"/>
        <color theme="1"/>
        <rFont val="宋体"/>
        <charset val="134"/>
        <scheme val="minor"/>
      </rPr>
      <t xml:space="preserve">∶其认为在无法全面准确地提出用户需求的情况下，并不要求对系统做全面、详细的分析，而是基于对用户需求的初步理解，先快速开发一个原型系统，然后通过反复修改来实现用户的最终系统需求。
</t>
    </r>
    <r>
      <rPr>
        <b/>
        <sz val="11"/>
        <color theme="1"/>
        <rFont val="宋体"/>
        <charset val="134"/>
        <scheme val="minor"/>
      </rPr>
      <t>3.面向对象方法</t>
    </r>
    <r>
      <rPr>
        <sz val="11"/>
        <color theme="1"/>
        <rFont val="宋体"/>
        <charset val="134"/>
        <scheme val="minor"/>
      </rPr>
      <t xml:space="preserve">，用对象表示客观事物，对象是一个严格模块化的实体，在系统开发中可被共享和重复引用，以达到复用的目的。
</t>
    </r>
  </si>
  <si>
    <t>软件开发中，由编码人员自己写代码来验证功能模块的测试是()</t>
  </si>
  <si>
    <t>A.单元测试
B.集成测试
C.系统测试
D.黑盒测试</t>
  </si>
  <si>
    <t>单元测试也称为模块测试，测试的对象是可独立编译或汇编的程序模块、软件构件或OO软件中的类（统称为模块），其目的是检查每个模块能否正确地实现设计说明中的功能、性能、接口和其他设计约束等条件，发现模块内可能存在的各种差错。单元测试的技术依据是软件详细设计说明书，着重从模块接口、局部数据结构、重要的执行通路、出错处理通路和边界条件等方面对模块进行测试。</t>
  </si>
  <si>
    <t>有两个类Apple和Tomato 均继承父类Food，这三个类均实现了getTaste()方法，但Apple.getTaste()和Tomato.getTaste()的实现是完全不同的。这体现了面向对象的设计（OOD）中的()。</t>
  </si>
  <si>
    <t>A.封装
B.抽象
C.多态
D.接口</t>
  </si>
  <si>
    <t>面向对象的基本概念有对象、类、抽象、封装、继承、多态、接口、消息、组件、模式和复用等。
抽象∶通过特定的实例抽取共同特征以后形成概念的过程。对象是现实世界中某个实体的抽象，类是一组对象的抽象。
封装∶将相关的概念组成一个单元模块，并通过一个名称来引用它。
继承∶ 表示类之间的层次关系（父类与子类），而非对象之间的层次关系。这种关系使得某类对象可以继承另外一类对象的特征，继承又可分为单继承和多继承。
多态∶使得在多个类中可以定义同一操作或属性名，并在每个类中可以有不同的实现。接口∶描述对操作规范的说明，其只说明操作应该做什么，并没有定义操作如何做。消息∶体现对象间的信息交互，通过它可向目标对象发送操作请求。组件∶ 表示软件系统可替换的、物理的组成部分，封装了模块功能的实现。
复用指将已有的软件及其有效成分用于构造新的软件或系统。组件技术是软件复用实现的关键。
模式∶描述了一个不断重复发生的问题，以及该问题的解决方案。</t>
  </si>
  <si>
    <t>软件配置管理关注的是()。</t>
  </si>
  <si>
    <t>A.软件生命周期中的变更
B.建立基线
C.软件发布管理与交付
D.组织单元之间的联系</t>
  </si>
  <si>
    <t xml:space="preserve">软件配置管理活动包括软件配置管理计划、软件配置标识、软件配置控制、软件配置状态记录、软件配置审计、软件发布管理与交付等活动。软件配置管理计划的制定需要了解组织结构环境和组织单元之间的联系，明确软件配置控制任务。软件配置标识活动识别要控制的配置项，并为这些配置项及其版本建立基线。软件配置控制关注的是管理软件生命周期中的变更。软件配置状态记录标识、收集、维护并报告配置管理的配置状态信息。软件配置审计是独立评价软件产品和过程是否遵从已有的规则、标准、指南、计划和流程而进行的活动。软件发布管理和交付通常需要创建特定的交付版本，完成此任务的关键是软件库。
</t>
  </si>
  <si>
    <t>关于中间件的描述，不正确的是()。</t>
  </si>
  <si>
    <t>A.中间件是一种通用服务，解决了分布系统的异构问题
B.中间件具有标准的程序接口和协议，可实现应用与平台的无关
C.中间件可以在多种操作系统上运行
D.面向消息中间件是建立对象之间客户/服务器关系的中间件</t>
  </si>
  <si>
    <t xml:space="preserve">中间件是位于硬件、操作系统等平台和应用之间的通用服务。借由中间件，解决了分布系统的异构问题。中间件服务具有标准的程序接口和协议。不同的应用、硬件及操作系统平台，可以提供符合接口和协议规范
的多种实现，其主要目的是实现应用与平台的无关性。
通常将中间件分为数据库访问中间件、远程过程调用中间件、面向消息中间件、事务中间件、分布式对象中间件等。
其中，面向消息中间件（Message-Oriented Middleware，MOM）∶利用高效可靠的消息传递机制进行平台无关的数据传递，并可基于数据通信进行分布系统的集成。通过提供消息传递和消息队列模型，可在分布环境下扩展进程间的通信，并支持多种通信协议、语言、应用程序、硬件和软件平台。典型产品如IBM的MQSeries。
</t>
  </si>
  <si>
    <t>TCP/IP协议中的TCP、UDP和SPX协议均属于()</t>
  </si>
  <si>
    <t>A.网络层
B.传输层
C.会话层
D.表示层</t>
  </si>
  <si>
    <r>
      <rPr>
        <sz val="11"/>
        <color theme="1"/>
        <rFont val="宋体"/>
        <charset val="134"/>
        <scheme val="minor"/>
      </rPr>
      <t>教程P148-3.7.1网络技术标准与协议，</t>
    </r>
    <r>
      <rPr>
        <b/>
        <sz val="11"/>
        <color theme="1"/>
        <rFont val="宋体"/>
        <charset val="134"/>
        <scheme val="minor"/>
      </rPr>
      <t>OSI七层协议</t>
    </r>
    <r>
      <rPr>
        <sz val="11"/>
        <color theme="1"/>
        <rFont val="宋体"/>
        <charset val="134"/>
        <scheme val="minor"/>
      </rPr>
      <t xml:space="preserve">
OSI采用了分层的结构化技术，从下到上共分七层∶
（1）物理层该层包括物理连网媒介，如电缆连线连接器。该层的协议产生并检测电压以便发送和接收携带数据的信号。具体标准有RS232、V.35、RJ-45、FDDI。
（2）数据链路层∶它控制网络层与物理层之间的通信。它的主要功能是将从网络层接收到的数据分割成特定的可被物理层传输的帧。常见的协议有IEEE802.3/.2、HDLC、PPP、ATM。
（3）网络层∶其主要功能是将网络地址（例如，IP地址）翻译成对应的物理地址（例如，网卡地址），并决定如何将数据从发送方路由到接收方。在TCP/IP协议中，网络层具体协议有IP、ICMP、IGMP、IPX、ARP等。（4）传输层∶主要负责确保数据可靠、顺序、无错地从A点传输到B点。如提供建立、维护和拆除传送连接的功能选择网络层提供最合适的服务在系统之间提供可靠的透明的数据传送，提供端到端的错误恢复和流量控制。在TCP/IP协议中，具体协议有TCP、UDP、SPX。
（5）会话层∶负责在网络中的两节点之间建立和维持通信，以及提供交互会话的管理功能，如三种数据流方向的控制，即一路交互、两路交替和两路同时会话模式。常见的协议有RPC、SQL、NFS。
（6）表示层∶如同应用程序和网络之间的翻译官，在表示层，数据将按照网络能理解的方案进行格式化；这种格式化也因所使用网络的类型不同而不同。表示层管理数据的解密加密、数据转换、格式化和文本压缩。常见的协议有JPEG、ASCII、GIF、DES、MPEG。
（7）。应用层急负责对软件提供接口以使程序能使用网络服务，如事务处理程序、文件传送协议和网络管理等。在TCP/IP协议中，常见的协议有HTTP、Telnet、FTP、SMTP。
</t>
    </r>
  </si>
  <si>
    <t>3.7.1</t>
  </si>
  <si>
    <t>现在大部分手机均具有建立个人热点的功能，可以为其他设备提供访问网络的能力，这种应用属于()技术。</t>
  </si>
  <si>
    <t>A.以太网专用网（EPL）
B.无线局域网（WLAN）
C.无线城域网（WMAN）
D.无线广域网（WWAN）</t>
  </si>
  <si>
    <t xml:space="preserve">无线网络是指以无线电波作为信息传输媒介。无线网络既包括允许用户建立远距离无线连接的全球语音和数据网络，也包括为近距离无线连接进行优化的红外线技术及射频技术，与有线网络的用途十分类似，最大的不同在于传输媒介的不同，利用无线电技术取代网线，可以和有线网络互为备份。无线通信网络根据应用领域可分为∶无线个域网（WPAN）、无线局域网（WLAN）、无线城域网（WMAN）、蜂房移动通信网（WWAN）。
通过手机建立个人热点的功能，为其他设备提供访问网络的能力，这种应用属于无线局域网技术。
</t>
  </si>
  <si>
    <t>小张家已经接入了CATV（线缆电视），为了不重新布线，小张选择使用该线路的网络服务，那么小张家的网络接入方式属于（18）。</t>
  </si>
  <si>
    <t>A.无线接入
B.光纤接入
C.铜线接入
D.同轴接入</t>
  </si>
  <si>
    <t xml:space="preserve">网络接入技术分为光纤接入、同轴接入、铜线接入、无线接入。其中同轴接入
同轴电缆也是传输带宽比较大的一种传输介质，目前的CATV网就是一种混合光纤同轴网络，主干部分采用光纤，用同轴电缆经分支器接入各家各户。混合光纤/同轴（HFC）接入技术的一大优点是可以利用现有的CATV网，从而降低网络接入成本。
</t>
  </si>
  <si>
    <t>防火墙是常用的网络安全工具，它主要增强了信息的（19）</t>
  </si>
  <si>
    <t>A.可验证性
B.可用性
C.可控性
D.正确性</t>
  </si>
  <si>
    <t>防火墙通常被比喻为网络安全的大门，用来鉴别什么样的数据包可以进出企业内部网。在应对黑客入侵方面，可以阻止基于IP包头的攻击和非信任地址的访问。信息安全的基本要素有∶
1）机密性∶确保信息不暴给未授权的实体或进程。
2）完整性∶只有得到允许的人才能修改数据，并且能够判别出数据是否已被篡改。
3)可用性∶得到授权的实体在需要时可访问数据，即攻击者不能占用所有的资源而阻碍授权者的工作.
4)可控性∶可以控制授权范匣内的信息流向及行为方式。
5)可审查性∶对出现的网络安全问题提供调直的依据和手段。
综上所述，防火墙主要增强了信息的可控性。</t>
  </si>
  <si>
    <t>《中华人民共和国个人信息保护法》自2021年（）起施行。</t>
  </si>
  <si>
    <t>A.1月1日
B.10月15日
C.11月1日
D.11月15日</t>
  </si>
  <si>
    <t>2021年8月20日，十三届全国人大常委会第三十次会议表决通过《中华人民共和国个人信息保护法》。自2021年11月1日起施行。</t>
  </si>
  <si>
    <t>某日，由于热点事件发生，巨大的访问量造成微博出现短暂的无法访问现象，这种现象类似于（20），造成了服务器的服务中断。</t>
  </si>
  <si>
    <t>A.拒绝服务
B.病毒入侵
C.消息注入
D.电脑蠕虫</t>
  </si>
  <si>
    <t xml:space="preserve">拒绝服务攻击通过控制网络上的其他计算机，对目标主机所在网络服务不断进行干扰，改变其正常的作业流程，执行无关程序使系统响应变慢甚至瘫痪。
</t>
  </si>
  <si>
    <t>2022年3月，提请十三届金属人大五次会议审查的计划报告提出，实施东数西算”工程，关于该工程的描述不正确的是()</t>
  </si>
  <si>
    <t>A.我国西部地区可再生资源丰富，具备发展数据中心的潜力
B.我国通信网络建设飞速发展，带宽持续增加
C.人工智能的发展是此工程可以实施的技术基础
D.我国东部地区存在大量的算力需求</t>
  </si>
  <si>
    <t>“东数西算”即“东数西算工程”，指通过构建数据中心、云计算、大数据一体化的新型算力网络体系，将东部算力需求有序引导到西部，优化数据中心建设布局，促进东西部协同联动。简单地说，就是让西部的算力资源更充分地支撑东部数据的运算，更好为数字化发展赋能。“东数西算”中的“数”，指的是数据，“算”指的是算力，即对数据的处理能力。“东数西算”是通过构建数据中心、云计算、大数据一体化的新型算力网络体系，将东部算力需求有序引导到西部，优化数据中心建设布局，促进东西部协同联动。
2022年3月，提请十三届全国人大五次会议审查的计划报告提出，实施“东数西算”工程。数字时代正在召唤一张高效率的“算力网”。
“东数西算”是把东部密集的算力需求有序引导到西部，使数据要素跨域流动。打通“数”动脉，织就全国算力一张网，既缓解了东部能源紧张的问题，也给西部开辟一条发展新路。</t>
  </si>
  <si>
    <t>()不是大数据技术的典型应用。</t>
  </si>
  <si>
    <t>A.本人健康码查询
B.广告精准投放
C.通信大数据行程卡
D.地铁站无接触测温</t>
  </si>
  <si>
    <t>大数据（big data），指无法在可承受的时间范围内用常规软件工具进行捕捉、管理和处理的数据集合，是需要采用新处理模式才能获取很多智能的、深入的、有价值的信息，以期得到更强的决策力、洞察力和流程优化能力的海量、高增长率和多样化的信息资源。大数据具有5V特点∶Volume（大量）、Variety（多样）、Value（价值）、Velocity（高速）和Veracity（真实性）来概括大数据的特征。
大数据受到越来越多行业巨头们的关注，使得大数据渗透到更广阔的领域，除了电商、电信、金融这些传统数据丰富、信息系统发达的行业之外，在政府、医疗、制造和零售行业都有其巨大的社会价值和产业空间，其中电子商务行业与大数据的契合度最高。地铁站无接触测温是物联网的应用。</t>
  </si>
  <si>
    <t>3.8.4</t>
  </si>
  <si>
    <t>智能门锁是()技术的典型应用。</t>
  </si>
  <si>
    <t>A.物联网
B.云计算
C.虚拟现实
D.区块链</t>
  </si>
  <si>
    <t>智能家居是提供基于网络的通讯，进行家居和建筑的自动化控制和外部共享信息，启动家庭安防类、信息服务类和家电设备管理等应用。是物联网的应用之一。</t>
  </si>
  <si>
    <t>项目()，指每一个项目都有一个明确的开始时间和结束时间。</t>
  </si>
  <si>
    <t>A.独特性
B.临时性
C.目标性
D.渐进明细</t>
  </si>
  <si>
    <t>教程P178-4.1.3项目的特点
1）临时性∶临时性是指每一个项目都有一个明确的开始时间和结束时间，临时性也指项目是一次性的。
2）独特性：项目要提供某一独特产品，提供独特的服务或成果，因此“没有完全一样的项目”。
3）渐进明细：指项目的成果性目标是逐步完成的。</t>
  </si>
  <si>
    <t>4.1.3</t>
  </si>
  <si>
    <t>大数据储存技术首先需要解决的是数据海量化和快速增长需求，其次处理格式多样化的数据，谷歌文件系统（GFS）和Hadoop的（）奠定了大数据存储技术的基础。</t>
  </si>
  <si>
    <t>A. 分布式文件系统
B. 分布式数据库系统
C. 关系型数据库系统
D. 非结构化数据分析系统</t>
  </si>
  <si>
    <t>选项A即为HDFS。参考教程p172. 参考答案∶A 试题24</t>
  </si>
  <si>
    <t>项目执行过程中，需要确定一个负责重大决策或协调工作的组织机构，体现了项目管理的()特点。</t>
  </si>
  <si>
    <t>A.客户和用户参与
B."一把手"工程
C.监理负资制
D.建设方主导</t>
  </si>
  <si>
    <r>
      <rPr>
        <sz val="11"/>
        <color theme="1"/>
        <rFont val="宋体"/>
        <charset val="134"/>
        <scheme val="minor"/>
      </rPr>
      <t xml:space="preserve">教程P189-4.1.8 </t>
    </r>
    <r>
      <rPr>
        <b/>
        <sz val="11"/>
        <color theme="1"/>
        <rFont val="宋体"/>
        <charset val="134"/>
        <scheme val="minor"/>
      </rPr>
      <t>项目经理应该具备的技术和素质</t>
    </r>
    <r>
      <rPr>
        <sz val="11"/>
        <color theme="1"/>
        <rFont val="宋体"/>
        <charset val="134"/>
        <scheme val="minor"/>
      </rPr>
      <t xml:space="preserve">
一般的项目组织机构为∶项目领导小组（对大型项目来说有时也叫工程指挥部，一般的叫法是项目管理团队），建设方的“一把手”（或有正大事项决策权的负责人）应为领导小组组长，组员来自建设方、承建方、监理方和供应商等相关方，领导小组负责项目的重大决策、协调单位之间的协作。项目实施小组接受领导小组的领导，负责项目的实施，一般也由建设方的相关人员担任组长。承建方的项目团队接受实施小组的领导。</t>
    </r>
  </si>
  <si>
    <t>4.1.8</t>
  </si>
  <si>
    <t>在开启()的活动之前，要制定组织的业务要求文件，确定新项目的可行性并描述项目的目标，连同可交付物在内，形成工作说明书。</t>
  </si>
  <si>
    <t>A.启动过程组
B.计划编制过程组
C.执行过程组
D.监督与控制过程组</t>
  </si>
  <si>
    <t>启动过程组是由正式批准开始一个新项目或一个新的项目阶段所必需的一些过程组成的。很多启动类型的过程经常会超出项目范围，而受组织、大型项目或项目组合管理过程控制。例如，在开始启动过程组的活动之前要制定组织的业务要求文件，确定新项目的可行性并明确描述项目的目标，再加上可交付物在内，被制定成合同文件或工作说明书（Statemenet of Woork）。</t>
  </si>
  <si>
    <t>在RUP生命周期的每个阶段，从上向下迭代，即从()工作流的商业建模"开始，进行需求调研"分析与设计"，最后执行到"部署"。</t>
  </si>
  <si>
    <t>A.管理过程
B.工程过程
C.核心过程
D.支持过程</t>
  </si>
  <si>
    <t>在迭代模型中，每个阶段都执行一次传统的、完整的串行过程串，执行一次过程串就是一次迭代。每次迭代涉及的过程都包括不同比例的所有活动。RUP（Rational Unifidd Process）软件统一过程是一种“过程方法”，它是迭代模型的一种。RUP中的软件生命周期在时间上被分解为4个顺序的阶段，分别是∶初始阶段（Inception）、细化阶段（Elaboration）、构建阶段（Construction）和交付阶段（Transitlon）。这4个阶段的顺序执行就形成了一个周期。每个阶段结束于一个主要的里程碑（Major Milestone）。在每个阶段的结尾执行一次评估以确定这个阶段的目标是否已经满足。
每个阶段，从上到下迭代，亦即从核心过程工作流“商业建模”“需求调研”“分析与设计”……执行到“部署”，再从核心支持工作流“配置与变更管理”
“项目
管理”执行到“环境”完成一次迭代。根据需要，在一个阶段内部，可以完成一次到多次的迭代。</t>
  </si>
  <si>
    <t>项目建议书是（）向上级主管部门提交的项目申请文件，是对拟建项昌提出的总体设想。</t>
  </si>
  <si>
    <t>A.项目承建单位
B.项目建设单位
C.项目监理单位
D.项目施工单位</t>
  </si>
  <si>
    <r>
      <rPr>
        <sz val="11"/>
        <color theme="1"/>
        <rFont val="宋体"/>
        <charset val="134"/>
        <scheme val="minor"/>
      </rPr>
      <t>教程P222-5.1项目建议
项目建议书（又称立项申请）是</t>
    </r>
    <r>
      <rPr>
        <b/>
        <sz val="11"/>
        <color rgb="FFFF0000"/>
        <rFont val="宋体"/>
        <charset val="134"/>
        <scheme val="minor"/>
      </rPr>
      <t>项目建设单位</t>
    </r>
    <r>
      <rPr>
        <sz val="11"/>
        <color theme="1"/>
        <rFont val="宋体"/>
        <charset val="134"/>
        <scheme val="minor"/>
      </rPr>
      <t>向上级主管部门提交项目申请文件，是对拟建项目提出的框架性的总体设想。项目申请时所必须的文件，是该项目建设筹建单位或项目法人，根据国民经济的发展、国家和地方中长期规划、产业政策、生产力布局、国内外市场、所在地的内外部条件、本单位的发展战略等，提出的某一具体项目的建议文件。项目建议书是项目发展周期的初始阶段，是国家或上级主管部门选择项目的依据，也是可行性研究的依据。</t>
    </r>
  </si>
  <si>
    <t>制定合理的项目实施进度计划、建立良好的协作关系、制定合适的培训计划等，这些属于项目可行性研究中（）可行性的内容。</t>
  </si>
  <si>
    <t>A.技术
B.财务
C.经济
D.组织</t>
  </si>
  <si>
    <r>
      <rPr>
        <sz val="11"/>
        <color theme="1"/>
        <rFont val="宋体"/>
        <charset val="134"/>
        <scheme val="minor"/>
      </rPr>
      <t>教程P224-5.2.1</t>
    </r>
    <r>
      <rPr>
        <b/>
        <sz val="11"/>
        <color theme="1"/>
        <rFont val="宋体"/>
        <charset val="134"/>
        <scheme val="minor"/>
      </rPr>
      <t>项目可行性研究内容</t>
    </r>
    <r>
      <rPr>
        <sz val="11"/>
        <color theme="1"/>
        <rFont val="宋体"/>
        <charset val="134"/>
        <scheme val="minor"/>
      </rPr>
      <t xml:space="preserve">
组织可行性∶制定合理的项目实施进度计划、设计合理的组织机构、选择经验丰富的管理人员、建立良好的协作关系、制定合适的培训计划等，保证项目顺利执行。</t>
    </r>
  </si>
  <si>
    <t>记得补充</t>
  </si>
  <si>
    <t>对于不同规模和类别的项目，初步可行性研究可能出现的结果为（）
①肯定，可以直接"上马"
②肯定，转入详细可行性研究
③展开专题研究
④否定，重新进行机会研究
⑤否定，项目"下马"</t>
  </si>
  <si>
    <t>A.①③④⑤
B.①②③④
C.①②④⑤
D.①②③⑤</t>
  </si>
  <si>
    <r>
      <rPr>
        <sz val="11"/>
        <color theme="1"/>
        <rFont val="宋体"/>
        <charset val="134"/>
        <scheme val="minor"/>
      </rPr>
      <t xml:space="preserve">教程P228-5.2.2 </t>
    </r>
    <r>
      <rPr>
        <b/>
        <sz val="11"/>
        <color theme="1"/>
        <rFont val="宋体"/>
        <charset val="134"/>
        <scheme val="minor"/>
      </rPr>
      <t>初步可行性研究可能出现4种结果</t>
    </r>
    <r>
      <rPr>
        <sz val="11"/>
        <color theme="1"/>
        <rFont val="宋体"/>
        <charset val="134"/>
        <scheme val="minor"/>
      </rPr>
      <t>，即∶
①肯定，对于比较小的项目甚至可以直接“上马”
②肯定，转入详细可行性研究，进行更深入更详细的分析研究；
③展开专题研究，如市场考察、实验室试验、中间工厂试验等；
④否定，项目应该“下马”。</t>
    </r>
  </si>
  <si>
    <t>对技术复杂或者无法精确拟定技术规格的项目，招标人可以分两阶段进行招标，其中不属于第一阶段招标活动的是∶（）。
①投标人提交不带报价的技术建议
②招标人提供招标文件
③招标人编制招标文件
④投标人提交保证金</t>
  </si>
  <si>
    <t>A.①②
B.①④
C.②③
D.②④</t>
  </si>
  <si>
    <r>
      <rPr>
        <sz val="11"/>
        <color theme="1"/>
        <rFont val="宋体"/>
        <charset val="134"/>
        <scheme val="minor"/>
      </rPr>
      <t>教程P230-5.4.1 项目招标》2.招标相关规定
对技术复杂或者无法精确拟定技术规格的项目，招标人可以分两阶段进行招标。
第一阶段，投标人按照招标公告或者投标邀请书的</t>
    </r>
    <r>
      <rPr>
        <b/>
        <sz val="11"/>
        <color rgb="FFFF0000"/>
        <rFont val="宋体"/>
        <charset val="134"/>
        <scheme val="minor"/>
      </rPr>
      <t>要求提交不带报价的技术建议</t>
    </r>
    <r>
      <rPr>
        <sz val="11"/>
        <color theme="1"/>
        <rFont val="宋体"/>
        <charset val="134"/>
        <scheme val="minor"/>
      </rPr>
      <t>，招标人根据投标人提交的技术建议确定技术标准和要求，编制招标文件。
第二阶段，招标人向在第一阶段提交技术建议的投标人提供招标文件，投标人按照招标文件的要求提交包括最终技术方案和投标报价的投标文件。</t>
    </r>
    <r>
      <rPr>
        <b/>
        <sz val="11"/>
        <color rgb="FFFF0000"/>
        <rFont val="宋体"/>
        <charset val="134"/>
        <scheme val="minor"/>
      </rPr>
      <t>招标人要求投标人提交投标保证金的</t>
    </r>
    <r>
      <rPr>
        <sz val="11"/>
        <color theme="1"/>
        <rFont val="宋体"/>
        <charset val="134"/>
        <scheme val="minor"/>
      </rPr>
      <t>，应当在第二阶段提出。</t>
    </r>
  </si>
  <si>
    <t>5.4.1</t>
  </si>
  <si>
    <t>开标时，由专业的负责人进行（），其主要目的是公布投标报价，若有其他内容则看招标文件要;</t>
  </si>
  <si>
    <t>A.唱标
B.评标
C.讲标
D.定标</t>
  </si>
  <si>
    <r>
      <rPr>
        <sz val="11"/>
        <color theme="1"/>
        <rFont val="宋体"/>
        <charset val="134"/>
        <scheme val="minor"/>
      </rPr>
      <t>教程234-5.4.3 开标与评标
招投标法规定∶投标人少于3个的，不得开标；招标人应当重新招标。开标时，由专业的负责人进行</t>
    </r>
    <r>
      <rPr>
        <b/>
        <sz val="11"/>
        <color rgb="FFFF0000"/>
        <rFont val="宋体"/>
        <charset val="134"/>
        <scheme val="minor"/>
      </rPr>
      <t>唱标</t>
    </r>
    <r>
      <rPr>
        <sz val="11"/>
        <color theme="1"/>
        <rFont val="宋体"/>
        <charset val="134"/>
        <scheme val="minor"/>
      </rPr>
      <t>。唱标主要公布投标报价，其他内容看招标文件要求。投标人对开标有异议的，应当在开标现场提出，招标人应当当场做出答复，并进行记录。</t>
    </r>
  </si>
  <si>
    <t>5.4.3</t>
  </si>
  <si>
    <t>关于项目整体管理的描述，不正确的是()</t>
  </si>
  <si>
    <t>A.应由公司管理者担任整体管理的整合者角色，便于协调资源
B.工作内容包含跟踪、审查和报告项目进展并监授项目工作
C.包括选择资源分配方案，平衡相关相互竞争的目标和方案等工作
D.是项目管理中一项综合性和全局性的管理工化</t>
  </si>
  <si>
    <r>
      <rPr>
        <sz val="11"/>
        <color theme="1"/>
        <rFont val="宋体"/>
        <charset val="134"/>
        <scheme val="minor"/>
      </rPr>
      <t xml:space="preserve">教程P243-6.1.2 </t>
    </r>
    <r>
      <rPr>
        <b/>
        <sz val="11"/>
        <color theme="1"/>
        <rFont val="宋体"/>
        <charset val="134"/>
        <scheme val="minor"/>
      </rPr>
      <t>项目经理是整合者</t>
    </r>
    <r>
      <rPr>
        <sz val="11"/>
        <color theme="1"/>
        <rFont val="宋体"/>
        <charset val="134"/>
        <scheme val="minor"/>
      </rPr>
      <t xml:space="preserve">
项目整体管理包括为识别、定义、组合、统一和协调各项目管理过程组的各种活动而开展的工作，是项目管理中一项综合性和全局性的管理工作。项目整体管理是项目管理的核心，是为了实现项目各要素之间的相互协调，并在相互冲突、相互竞争的目标中寻找最佳平衡点。整体管理就是要决定在什么时间把工作量分配到相应的资源上，有哪些潜在的问题并在其出现问题之前积极处理，以及协调各项工作使项目整体上取得一个好的结果。项目整体管理包括选择资源分配方案、平衡相互竞争的目标和万案，以及协调项目管理各知识领域之间的依赖关系。</t>
    </r>
    <r>
      <rPr>
        <sz val="11"/>
        <color rgb="FFFF0000"/>
        <rFont val="宋体"/>
        <charset val="134"/>
        <scheme val="minor"/>
      </rPr>
      <t>整合者是项目经理承担的重要角色之一，他要通过沟通来协调，通过协调来整合。</t>
    </r>
    <r>
      <rPr>
        <sz val="11"/>
        <color theme="1"/>
        <rFont val="宋体"/>
        <charset val="134"/>
        <scheme val="minor"/>
      </rPr>
      <t>从宏观角度来审视项目。</t>
    </r>
  </si>
  <si>
    <t>6.1.2</t>
  </si>
  <si>
    <t>项目章程用来体现()对项目的原则性要求，是项目经理寻求()支持的依据。</t>
  </si>
  <si>
    <t>A.高级管理层     己识别干系人
B.各主要干系人   项目团队
C.高级管理层     各主要干系人
D.已识别千系人   高级管理层</t>
  </si>
  <si>
    <r>
      <rPr>
        <sz val="11"/>
        <color theme="1"/>
        <rFont val="宋体"/>
        <charset val="134"/>
        <scheme val="minor"/>
      </rPr>
      <t>教程P244-6.2项目整体管理实现过程》6.2.1</t>
    </r>
    <r>
      <rPr>
        <b/>
        <sz val="11"/>
        <color theme="1"/>
        <rFont val="宋体"/>
        <charset val="134"/>
        <scheme val="minor"/>
      </rPr>
      <t>制订项目章程概述</t>
    </r>
    <r>
      <rPr>
        <sz val="11"/>
        <color theme="1"/>
        <rFont val="宋体"/>
        <charset val="134"/>
        <scheme val="minor"/>
      </rPr>
      <t xml:space="preserve">
制定项目章程是编写一份正式批准项目并授权项目经理在项目活动中使用组织资源的文件的过程。项目章程宣告一个项目的正式启动、项目经理的任命，并对项目的目标、范围、主要可交付成果、主要制约因素与主要假设条件等进行总体性描述。
</t>
    </r>
    <r>
      <rPr>
        <sz val="11"/>
        <color rgb="FFFF0000"/>
        <rFont val="宋体"/>
        <charset val="134"/>
        <scheme val="minor"/>
      </rPr>
      <t>通常由</t>
    </r>
    <r>
      <rPr>
        <b/>
        <sz val="11"/>
        <color rgb="FFFF0000"/>
        <rFont val="宋体"/>
        <charset val="134"/>
        <scheme val="minor"/>
      </rPr>
      <t>高级管理层</t>
    </r>
    <r>
      <rPr>
        <sz val="11"/>
        <color rgb="FFFF0000"/>
        <rFont val="宋体"/>
        <charset val="134"/>
        <scheme val="minor"/>
      </rPr>
      <t>签发项目章程，并分发给与项目有关的所有组织、部门和人员。项目章程用来体现</t>
    </r>
    <r>
      <rPr>
        <b/>
        <sz val="11"/>
        <color rgb="FFFF0000"/>
        <rFont val="宋体"/>
        <charset val="134"/>
        <scheme val="minor"/>
      </rPr>
      <t>高级管理层</t>
    </r>
    <r>
      <rPr>
        <sz val="11"/>
        <color rgb="FFFF0000"/>
        <rFont val="宋体"/>
        <charset val="134"/>
        <scheme val="minor"/>
      </rPr>
      <t>对项目的原则性要求，授权项目经理为实施项目而动用组织资源。项目章程是项目经理寻求</t>
    </r>
    <r>
      <rPr>
        <b/>
        <sz val="11"/>
        <color rgb="FFFF0000"/>
        <rFont val="宋体"/>
        <charset val="134"/>
        <scheme val="minor"/>
      </rPr>
      <t>各主要干系人</t>
    </r>
    <r>
      <rPr>
        <sz val="11"/>
        <color rgb="FFFF0000"/>
        <rFont val="宋体"/>
        <charset val="134"/>
        <scheme val="minor"/>
      </rPr>
      <t>支持的依据。</t>
    </r>
  </si>
  <si>
    <t>6.2.1</t>
  </si>
  <si>
    <t>在项目执行过程中，不属于项目管理计划的是()。
①供方选择标准 ②范围基准 ③风险管理计划
④工作绩效报告 ⑤需求跟踪矩阵
⑥干系人登记册</t>
  </si>
  <si>
    <t>A.①②④③
B.②③④⑥
C.②④⑤⑥
D.①④⑤⑥</t>
  </si>
  <si>
    <r>
      <rPr>
        <sz val="11"/>
        <color theme="1"/>
        <rFont val="宋体"/>
        <charset val="134"/>
        <scheme val="minor"/>
      </rPr>
      <t xml:space="preserve">教程P250-6.3.4 </t>
    </r>
    <r>
      <rPr>
        <b/>
        <sz val="11"/>
        <color theme="1"/>
        <rFont val="宋体"/>
        <charset val="134"/>
        <scheme val="minor"/>
      </rPr>
      <t>制订项目管理计划的输出</t>
    </r>
    <r>
      <rPr>
        <sz val="11"/>
        <color theme="1"/>
        <rFont val="宋体"/>
        <charset val="134"/>
        <scheme val="minor"/>
      </rPr>
      <t xml:space="preserve">
项目管理计划是说明项目将如何执行、监督和控制项目的一份文件。它</t>
    </r>
    <r>
      <rPr>
        <b/>
        <sz val="11"/>
        <color rgb="FFFF0000"/>
        <rFont val="宋体"/>
        <charset val="134"/>
        <scheme val="minor"/>
      </rPr>
      <t>合并和整合了其他规划过程所产生的所有子管理计划和基准</t>
    </r>
    <r>
      <rPr>
        <sz val="11"/>
        <color theme="1"/>
        <rFont val="宋体"/>
        <charset val="134"/>
        <scheme val="minor"/>
      </rPr>
      <t>。
1）子管理计划包括∶变更管理、沟通管理、配置管理、成本管理、人力资源管理、过程改进、采购管理、质量管理、需求管理、风险管理、进度管理、范围管理、干系人管理计划。
2）基准包括∶ 成本基准、范围基准、进度基准。</t>
    </r>
  </si>
  <si>
    <t>6.3.4</t>
  </si>
  <si>
    <t>不属于"整体变更控制过程"输出的是()。
①工作绩效报告
②项目质量管理计划
③变更请求
④变更日志
⑤项目进度网络图更新</t>
  </si>
  <si>
    <t>A.①②③
B.②③④
C.③④⑤
D.①③⑤</t>
  </si>
  <si>
    <r>
      <rPr>
        <sz val="11"/>
        <color theme="1"/>
        <rFont val="宋体"/>
        <charset val="134"/>
        <scheme val="minor"/>
      </rPr>
      <t xml:space="preserve">教程P260-6.6 </t>
    </r>
    <r>
      <rPr>
        <b/>
        <sz val="11"/>
        <color theme="1"/>
        <rFont val="宋体"/>
        <charset val="134"/>
        <scheme val="minor"/>
      </rPr>
      <t>实施整体变更控制</t>
    </r>
    <r>
      <rPr>
        <sz val="11"/>
        <color theme="1"/>
        <rFont val="宋体"/>
        <charset val="134"/>
        <scheme val="minor"/>
      </rPr>
      <t xml:space="preserve">
实施整体变更控制的输出有∶
1.批准的变更请求
2.变更日志
3.项目管理计划更新
4.项目文件更新</t>
    </r>
  </si>
  <si>
    <t>6.6.1</t>
  </si>
  <si>
    <t>()是项目发起人或高级管理层给项目经理签发项目阶段结束或整体结束的书面确认。</t>
  </si>
  <si>
    <t>A.合同收尾
B.行政收尾
C.财务收尾
D.采购收尾</t>
  </si>
  <si>
    <r>
      <rPr>
        <sz val="11"/>
        <color theme="1"/>
        <rFont val="宋体"/>
        <charset val="134"/>
        <scheme val="minor"/>
      </rPr>
      <t xml:space="preserve">教程P266-6.7 </t>
    </r>
    <r>
      <rPr>
        <b/>
        <sz val="11"/>
        <color theme="1"/>
        <rFont val="宋体"/>
        <charset val="134"/>
        <scheme val="minor"/>
      </rPr>
      <t xml:space="preserve">结束项目或阶段
</t>
    </r>
    <r>
      <rPr>
        <sz val="11"/>
        <color theme="1"/>
        <rFont val="宋体"/>
        <charset val="134"/>
        <scheme val="minor"/>
      </rPr>
      <t>1）行政收尾是针对项目和各阶段的，不仅整个项目要进行一次行政收尾，而且每个项目结束时都要进行项目的行政收尾；而合同收尾是针对合同的，每个合同需要而且只需要进行一次合同收尾。
2）从整个项目说，合同收尾发生在行政收尾之前；如果是以合同形式进行的项目，在收尾阶段，先要进行采购审计和合同收尾，然后进行姓名收尾。
3）从某一个合同角度说，合同收尾中又包含行政收尾工作。
4）</t>
    </r>
    <r>
      <rPr>
        <b/>
        <sz val="11"/>
        <color rgb="FFFF0000"/>
        <rFont val="宋体"/>
        <charset val="134"/>
        <scheme val="minor"/>
      </rPr>
      <t>行政收尾</t>
    </r>
    <r>
      <rPr>
        <sz val="11"/>
        <color theme="1"/>
        <rFont val="宋体"/>
        <charset val="134"/>
        <scheme val="minor"/>
      </rPr>
      <t>要</t>
    </r>
    <r>
      <rPr>
        <sz val="11"/>
        <color rgb="FFFF0000"/>
        <rFont val="宋体"/>
        <charset val="134"/>
        <scheme val="minor"/>
      </rPr>
      <t>由项目发起人或高级管理层给项目经理签发项目阶段结束或项目整体结束的书面确认</t>
    </r>
    <r>
      <rPr>
        <sz val="11"/>
        <color theme="1"/>
        <rFont val="宋体"/>
        <charset val="134"/>
        <scheme val="minor"/>
      </rPr>
      <t>，而</t>
    </r>
    <r>
      <rPr>
        <b/>
        <sz val="11"/>
        <color rgb="FFFF0000"/>
        <rFont val="宋体"/>
        <charset val="134"/>
        <scheme val="minor"/>
      </rPr>
      <t>合同收尾</t>
    </r>
    <r>
      <rPr>
        <sz val="11"/>
        <color rgb="FFFF0000"/>
        <rFont val="宋体"/>
        <charset val="134"/>
        <scheme val="minor"/>
      </rPr>
      <t>则要由负责采购管理成员（可能是项目经理或其他人）向卖方签发合同结束的书面确认。</t>
    </r>
  </si>
  <si>
    <t>6.7.1</t>
  </si>
  <si>
    <t>编写范围管理计划和细化项目范围会分析一些信息，这些信息不包括()。</t>
  </si>
  <si>
    <t>A.项目章程
B.项目管理计划中已批准的子计划
C.项目范围说明书
D.采购管理制度</t>
  </si>
  <si>
    <t>编制范围管理计划是项目或项目集管理计划的组成部分，描述了如何定义、制定、监督、控制和确认项目范围。编制范围管理计划和细化项目范围始于对下列信息的分析项目章程中的信息、项目管理计划中已批准的子计划等。编制范围管理计划有助于降低项目范围蔓延的风险。
采购管理制度是采购管理计划的内容，而采购管理计划又是项目管理计划的子计划，所以本题选C。</t>
  </si>
  <si>
    <t>详细的范围说明书及其引用的文档包括()。
①项目目标    ②产品范围描述
⑤项目进度    ④可交付成果
⑤干系人清单  ⑥项目需求</t>
  </si>
  <si>
    <t>A.①②③⑤
B.①②④⑥
C.①②⑤⑥ 
D.①②③④</t>
  </si>
  <si>
    <t>WBS的控制账户是一个()。</t>
  </si>
  <si>
    <t>A.资源分配账户
B.管理控制点
C.成本账户
D.风险点</t>
  </si>
  <si>
    <t>控制账户是一种管理控制点。在该控制点上，将范围、预算（资源计划）、实际成本和进度加以整合，并将它们与挣值进行比较，以测量绩效。控制账户设置在WBS中选定的管理节点上，每个控制账户可能包括一个或多个工作包，但是一个工作包只能属于一个控制账户。</t>
  </si>
  <si>
    <t>项目范围确认后应()</t>
  </si>
  <si>
    <t>A.确定项目基准
B.明确项目验收标准
C.记录项目绩效信息
D.更新项目目标</t>
  </si>
  <si>
    <t>本题其实考查的就是范围确认的输出，项目范围确认的输出有∶
1）验收的可交付成果
2）变更请求
3）工作绩效信息
4）项目文件更新</t>
  </si>
  <si>
    <t>在控制项目范围时，不需要用到()。</t>
  </si>
  <si>
    <t>A.工作绩效报告
B.需求管理计划
C.WBS词典
D.配置管理计划</t>
  </si>
  <si>
    <t>工作绩效报告是项目范围控制的输出</t>
  </si>
  <si>
    <t>项目进度管理中"定义活动过程"的主要作用不包含()。</t>
  </si>
  <si>
    <t>A.准确地进行项目估算
B.规划项目进度
C.监控项目执行
D.提供项目验收标准</t>
  </si>
  <si>
    <t>定义活动过程就是识别和记录为完成项目可交付成果而需采取的所有活动。其主要作用是，将工作包分解为活动，作为对项目工作进行估算、进度规划、执行、监督和控制的基础。</t>
  </si>
  <si>
    <t>关于项目活动之间依赖关系的描述，不正确的是∶()。</t>
  </si>
  <si>
    <t>A.项目团队按照领域内的最佳实践来安排活动，属于选择性依赖关系
B.如果打算进行快速跟进，应当审查相应的强制性依赖关系
C.软件项目的测试活动取决子外部硬件的到货、属于强制性依赖关系
D.项目现场准备需要经过政府的审批，属于外部依赖关系</t>
  </si>
  <si>
    <r>
      <rPr>
        <b/>
        <sz val="11"/>
        <color theme="1"/>
        <rFont val="宋体"/>
        <charset val="134"/>
        <scheme val="minor"/>
      </rPr>
      <t>活动之间的依赖关系</t>
    </r>
    <r>
      <rPr>
        <sz val="11"/>
        <color theme="1"/>
        <rFont val="宋体"/>
        <charset val="134"/>
        <scheme val="minor"/>
      </rPr>
      <t xml:space="preserve">可能是强制性的或选择性的，内部或外部的。这4种依赖关系可以组合成强制性外部依赖关系、强制性内部依赖关系、选择性外部依赖关系或选择性内部依赖关系。
</t>
    </r>
    <r>
      <rPr>
        <b/>
        <sz val="11"/>
        <color theme="1"/>
        <rFont val="宋体"/>
        <charset val="134"/>
        <scheme val="minor"/>
      </rPr>
      <t>1）强制性依赖关系</t>
    </r>
    <r>
      <rPr>
        <sz val="11"/>
        <color theme="1"/>
        <rFont val="宋体"/>
        <charset val="134"/>
        <scheme val="minor"/>
      </rPr>
      <t xml:space="preserve">。强制性依赖关系是法律或合同要求的或工作的内在性质决定的依赖关系。强制性依赖关系往往与客观限制有关。例如，在建筑项目中，只有在地基建成后，才能建立地面结构；在电子项目中，必须先把原型制造出来，然后才能对其进行测试。强制性依赖关系又称硬逻辑关系或硬依赖关系。在活动排序过程中，项目团队应明确哪些关系是强制性依赖关系。不应把强制性依赖关系和进度编制工具中的进度约束条件相混淆。
</t>
    </r>
    <r>
      <rPr>
        <b/>
        <sz val="11"/>
        <color theme="1"/>
        <rFont val="宋体"/>
        <charset val="134"/>
        <scheme val="minor"/>
      </rPr>
      <t>2）选择性依赖关系</t>
    </r>
    <r>
      <rPr>
        <sz val="11"/>
        <color theme="1"/>
        <rFont val="宋体"/>
        <charset val="134"/>
        <scheme val="minor"/>
      </rPr>
      <t>，有时又称首选逻辑关系、优先逻辑关系或软逻辑关系。它通常是基于具体应用领域的最佳实践或者是基于项目的某些特殊性质而设定，即便还有其他顺序可以选用，但项目团队仍缺省按照此种特殊的顺序安排活动。应该对选择性依赖关系进行全面记录，因为它们会影响总浮动时间，并限制后续的进度安排。如果打算进行快速跟进，则应当审查相应的选择性依赖关系，并考虑是否需要调整或去除。在排列活动顺序过程中，项目团队应明确哪些依赖关系属于选择性依赖关系。</t>
    </r>
  </si>
  <si>
    <t>下图中活动C的总浮动时间和自由浮动时间分别为()</t>
  </si>
  <si>
    <t>A.2  0
B.2  1 
C.0  2
D.1  1</t>
  </si>
  <si>
    <r>
      <rPr>
        <sz val="11"/>
        <color theme="1"/>
        <rFont val="宋体"/>
        <charset val="134"/>
        <scheme val="minor"/>
      </rPr>
      <t xml:space="preserve">P312-进度管理：
1、顺推: 求最早开始和最早完成时间；
2、逆推：求最迟开始和最迟完成时间；
</t>
    </r>
    <r>
      <rPr>
        <b/>
        <sz val="11"/>
        <color rgb="FF00B050"/>
        <rFont val="宋体"/>
        <charset val="134"/>
        <scheme val="minor"/>
      </rPr>
      <t>最早开始     工期     最早完成
            活动A
最迟开始  总浮动时间   最迟完成</t>
    </r>
    <r>
      <rPr>
        <sz val="11"/>
        <color theme="1"/>
        <rFont val="宋体"/>
        <charset val="134"/>
        <scheme val="minor"/>
      </rPr>
      <t xml:space="preserve">
</t>
    </r>
    <r>
      <rPr>
        <sz val="11"/>
        <color rgb="FFFF0000"/>
        <rFont val="宋体"/>
        <charset val="134"/>
        <scheme val="minor"/>
      </rPr>
      <t xml:space="preserve">总浮动时间=  最迟开始/完成-最早开始/完成
自由浮动时间=紧后最早开始Min - 本活动最早完成
</t>
    </r>
    <r>
      <rPr>
        <sz val="11"/>
        <color theme="1"/>
        <rFont val="宋体"/>
        <charset val="134"/>
        <scheme val="minor"/>
      </rPr>
      <t>“总浮动时间”是指在不延误项目完工时间且不违反进度制约因素的前提下，活动可以从最早开始时间推迟或拖延的时间量，就是该活动的进度灵活性。其计算方法为∶本活动的最迟完成时间减去本活动的最早完成时间，或本活动的最迟开始时间减去本活动的最早开始时间。正常情况下，关键活动的总浮动时间为零。活动C的总浮动时间=2。
“自由浮动时间”是指在不延误任何紧后活动的最早开始时间且不违反进度制约因素的前提下，活动可以从最早开始时间推迟或拖延的时间量。其计算方法为∶ 紧后活动最早开始时间的最小值减去本活动的最早完成时间。活动C的自由浮动时间=0。</t>
    </r>
    <r>
      <rPr>
        <sz val="11"/>
        <color rgb="FFFF0000"/>
        <rFont val="宋体"/>
        <charset val="134"/>
        <scheme val="minor"/>
      </rPr>
      <t xml:space="preserve">
</t>
    </r>
  </si>
  <si>
    <t>控制项目进度时常用的技术不包括()。</t>
  </si>
  <si>
    <t>A.趋势分析 
B.关键链法 
C.统计抽样 
D.绩效测量</t>
  </si>
  <si>
    <t>控制进度的工具和技术包括∶绩效审查、项目管理软件、资源优化技术、建模技术、提前量和滞后量、进度压缩、进度计划编制工具。其中绩效审查可以使用各种技术包括∶
1）趋势分析
2）关键路径法
3）关键链法
4）挣值管理。</t>
  </si>
  <si>
    <t>下面是变更控制管理流程图，该流程图缺少（ ）</t>
  </si>
  <si>
    <t>A. 评估影响记录        
B. 配置审计
C. 变更定义            
D. 记录变更</t>
  </si>
  <si>
    <t xml:space="preserve">教程p266-6.5.1实施整体变更控制的概述
</t>
  </si>
  <si>
    <t>6.5.1</t>
  </si>
  <si>
    <t>在项目成本控制过程中，采用的成本估算方法不恰当引发成本失控，是由于()。</t>
  </si>
  <si>
    <t>A.组织制度不健全 
B.对项目认识不足 
C.技术的制约 
D.需求管理不当</t>
  </si>
  <si>
    <t>发生成本失控的原因主要有以下几点。
1）对工程项目认识不足 
2）组织制度不健全
3）方法问题
4）技术的制约
采用的项目成本估算方法不恰当，与项目的实际情况不符，或与所得到的项目数据资料不符。</t>
  </si>
  <si>
    <t>在()中应明确项目所采用的挣值规则。</t>
  </si>
  <si>
    <t>A.估算记录 
B.成本管理计划
C.项目进度计划 
D.项目预算</t>
  </si>
  <si>
    <t>成本管理计划是项目管理计划的组成部分，描述将如何规划、安排和控制项目成本。成本管理过程及其工具与技术应记录在成本管理计划中。</t>
  </si>
  <si>
    <t>通过在项目计划中添加强制日期解决资金计划和支出之间的差异，属于()</t>
  </si>
  <si>
    <t>A.资金储备分析 
B.专家判断 
C.成本汇总 
D.资金限制平衡</t>
  </si>
  <si>
    <t>资金限制平衡应该根据对项目资金的任何限制，来平衡资金支出。如果发现资金限制与计划支出之间的差异，则可能需要调整工作的进度计划，以平衡资金支出水平。这可以通过在项目进度计划中添加强制日期来实现。</t>
  </si>
  <si>
    <t>如果项目的成本预算是1000万，当前的实际成本是 500万，挣值是450万，则该项目的成本绩效指数是()，成本绩效为()</t>
  </si>
  <si>
    <r>
      <rPr>
        <sz val="11"/>
        <color rgb="FFFF0000"/>
        <rFont val="宋体"/>
        <charset val="134"/>
      </rPr>
      <t>A.0.9  成本超支</t>
    </r>
    <r>
      <rPr>
        <sz val="11"/>
        <color theme="1"/>
        <rFont val="宋体"/>
        <charset val="134"/>
      </rPr>
      <t xml:space="preserve">
B.1.1  成本节约 
C.1.1  成节超支 
D.0.9  成本节约</t>
    </r>
  </si>
  <si>
    <t>PV=1000万，AC=500万，EV=450万，
可知CPI=EV/AC=0.9&lt;1，成本超支。
可知SPI=EV/PV，进度？</t>
  </si>
  <si>
    <t>P351：
PV=1000,AC=500,EV=450
成本绩效指数：CPI=EV/AC=450/500=0.9
进度绩效指数：SPI=EV/PV
成本偏差 CV=EV-AC；
进度偏差 SV=EV-PV；</t>
  </si>
  <si>
    <t>()可以反映软件项目中各个不同组件涉及的所有成员和软硬件设备。</t>
  </si>
  <si>
    <t>A.工作分解结构（WBS）
B.资源分解结构（RBS 
C.组织分解结构（OBS）
D.责任分解矩阵（RAM）</t>
  </si>
  <si>
    <t>资源分解结构是一种层次结构图，它用来分解项目中各种类型的资源，例如资源分解结构可以反映一艘轮船建造项目中各个不同区域用到的所有焊接工和焊接设备，即使这些焊接工和焊接设备在OBS和WBS中分布杂乱。RBS有助于跟踪项目成本，能够与组织的会计系统协调一致。RBS除了包含人力资源之外还包括各种资源类型，例如材料和设备。</t>
  </si>
  <si>
    <t>()不属于组建项目团队的成果。</t>
  </si>
  <si>
    <t xml:space="preserve">A.项目人员分配表
B.资源日历
C.项目管理计划更新
D.人员配备管理计划
</t>
  </si>
  <si>
    <t>组建项目团队的输出∶
1）项目人员分配表
2）资源日历
3）可能做出的项目管理计划更新
人员配备管理计划是规划人力资源管理的输出，是人力资源管理计划的内容之一。</t>
  </si>
  <si>
    <t>关于冲突管理的描述。不正确的是()</t>
  </si>
  <si>
    <t>A.冲突可增加创造力，支持做出更好的决策
B.项目管理中应尽量避免公开处理冲突
C.冲突的根源有可能是新技术的使用
D.在项目管理中冲突是不可避免的</t>
  </si>
  <si>
    <t>当在一个团队的环境下处理冲突时，项目经理应该认识到冲突的特点∶
1.冲突是自然的，而且要找出一个解决办法。
2.冲突是一个团队问题，而不是某人的个人问题。
3.应公开地处理冲突。
4.冲突的解决应聚焦在问题，而不是人身攻击。
5.冲突的解决应聚焦在现在，而不是过去。</t>
  </si>
  <si>
    <t>()是即时性强的混合沟通渠道。</t>
  </si>
  <si>
    <t>A.电话会议 
B.短信 
C.电子邮件 
D.视频会议</t>
  </si>
  <si>
    <t>张主任是某集成项目的关健客户，对项目的验收有一票否决权，但他对项目的的进度似平不太关心. 对于张主住应该采取的管理策略是()</t>
  </si>
  <si>
    <t>A.重点管理 
B.监督 
C.令其满意 
D.随时告知</t>
  </si>
  <si>
    <r>
      <rPr>
        <sz val="11"/>
        <color theme="1"/>
        <rFont val="宋体"/>
        <charset val="134"/>
        <scheme val="minor"/>
      </rPr>
      <t>教程p425-12.5.2识别项目干系人,</t>
    </r>
    <r>
      <rPr>
        <b/>
        <sz val="11"/>
        <color theme="1"/>
        <rFont val="宋体"/>
        <charset val="134"/>
        <scheme val="minor"/>
      </rPr>
      <t>权利和利益方格</t>
    </r>
    <r>
      <rPr>
        <sz val="11"/>
        <color theme="1"/>
        <rFont val="宋体"/>
        <charset val="134"/>
        <scheme val="minor"/>
      </rPr>
      <t xml:space="preserve">
</t>
    </r>
  </si>
  <si>
    <t>合同生效后，当事人就质量、价款或者报酬、履行地点等内容没有约定或者约定不明确的，可以协议补充，不能达成补充协议的事项，按照()确定。</t>
  </si>
  <si>
    <t>A.合同有关条款或者交易习惯 
B.最佳实践 
C.谈判
D.行业规则</t>
  </si>
  <si>
    <t>我国《民法典》四百六十五条规定：“依法成立的合同，仅对()具有法律约束力，但是法津另有规定的除外"。</t>
  </si>
  <si>
    <t>A.当事人 
B.甲方和乙方
C.建设方与承建方
D.委托方与被委托方</t>
  </si>
  <si>
    <t>我国《民法典》四百六十五条规定∶依法成立的合同，受法律保护。依法成立的合同，仅对当事人具有法律约束力，但是法律另有规定的除外。</t>
  </si>
  <si>
    <t>关于采购谈判的描述，不正确的是()</t>
  </si>
  <si>
    <t>A.采购谈判过程以买卖双方签署文件为结束标志。
B.项目经理可以不是合同的主谈人
C.合同谈判期间项目管理团队必须就项目的管理要求进行澄清
D.对于简单的采购事项，只需要卖方的接受而不用漫长的谈判</t>
  </si>
  <si>
    <t>选中卖方后，在双方签订合同前，通过采购谈判可以澄清双方对合同结构和要求的理解，使双方达成一致意见。合同文本的最终版本应反映所有达成的协议。合同谈判的内容包括责任和权限、适用的条款和法律、技术和业务管理方法、所有权、合同融资技术解决方案、总体进度计划、付款和价格。采购谈判过程以买卖双方签署文件（如合同、协议）为结束标志。最终合同一般是买方和卖方讨价还价的结果。对于复杂的采购事项，合同谈判应是一个独立的过程，有自己的依据和成果。对于简单的采购事项合同，可以采用固定不变的、不可洽谈的条款和条件，只需要卖方的接受而不用漫长的谈判。
项目经理可以不是合同的主谈人。在合同谈判期间，项目管理团队可列席51HI
，并在需要时，就项目的技术、质量和管理要求进行澄清。</t>
  </si>
  <si>
    <t>结束采购的成果不包括()</t>
  </si>
  <si>
    <t>A.经验总结 
B.采购文件 
C.可交付物验收 
D.采购档案</t>
  </si>
  <si>
    <t>结束采购的输出∶
1、结束的采购买方（通常是其授权的采购管理员）向卖方发出关于合同已经完成的正式书面通知
2、组织过程资产更新一个合同执行完毕，总会多多少少产生一些文档、数据、经验教训，这些新的知识财产要补充到卖方的组织过程资产里。总之，要更新的组织过程资产要素包括但是不限于如下方面。
（1）采购档案。
（2）可交付物验收。
（3）经验教训文件。采购文件是结束采购的输入。</t>
  </si>
  <si>
    <t>配置管理员小张注意到某配置项当前版本号为0.68，他马上推断出该配置项目处于()状态</t>
  </si>
  <si>
    <t>A.草稿 
B.变更 
C.修改 
D.正式</t>
  </si>
  <si>
    <t>22.07.19</t>
  </si>
  <si>
    <t>如果一个配置项的版本号为1.1，那么这个配置处于（ ）状态。</t>
  </si>
  <si>
    <t>A、草稿
B、正式发布
C、修改
D、完成</t>
  </si>
  <si>
    <r>
      <rPr>
        <sz val="11"/>
        <color theme="1"/>
        <rFont val="宋体"/>
        <charset val="134"/>
        <scheme val="minor"/>
      </rPr>
      <t>教程P197-15.2.1配置管理的概念</t>
    </r>
    <r>
      <rPr>
        <b/>
        <sz val="11"/>
        <color theme="1"/>
        <rFont val="宋体"/>
        <charset val="134"/>
        <scheme val="minor"/>
      </rPr>
      <t>-配置项状态</t>
    </r>
    <r>
      <rPr>
        <sz val="11"/>
        <color theme="1"/>
        <rFont val="宋体"/>
        <charset val="134"/>
        <scheme val="minor"/>
      </rPr>
      <t xml:space="preserve"> （配置项的版本号格式）
</t>
    </r>
    <r>
      <rPr>
        <sz val="11"/>
        <color rgb="FFFF0000"/>
        <rFont val="宋体"/>
        <charset val="134"/>
        <scheme val="minor"/>
      </rPr>
      <t>1）</t>
    </r>
    <r>
      <rPr>
        <b/>
        <sz val="11"/>
        <color rgb="FFFF0000"/>
        <rFont val="宋体"/>
        <charset val="134"/>
        <scheme val="minor"/>
      </rPr>
      <t>“草稿”</t>
    </r>
    <r>
      <rPr>
        <sz val="11"/>
        <color rgb="FFFF0000"/>
        <rFont val="宋体"/>
        <charset val="134"/>
        <scheme val="minor"/>
      </rPr>
      <t>状态的配置项的版本号格式为</t>
    </r>
    <r>
      <rPr>
        <b/>
        <sz val="11"/>
        <color rgb="FFFF0000"/>
        <rFont val="宋体"/>
        <charset val="134"/>
        <scheme val="minor"/>
      </rPr>
      <t>0.YZ</t>
    </r>
    <r>
      <rPr>
        <sz val="11"/>
        <color rgb="FFFF0000"/>
        <rFont val="宋体"/>
        <charset val="134"/>
        <scheme val="minor"/>
      </rPr>
      <t>，YZ的数字范围为01～99。</t>
    </r>
    <r>
      <rPr>
        <sz val="11"/>
        <color theme="1"/>
        <rFont val="宋体"/>
        <charset val="134"/>
        <scheme val="minor"/>
      </rPr>
      <t xml:space="preserve">
随着草稿的修正，YZ的取值应递增。YZ的初值和增幅由用户自己把握。
</t>
    </r>
    <r>
      <rPr>
        <sz val="11"/>
        <color rgb="FFFF0000"/>
        <rFont val="宋体"/>
        <charset val="134"/>
        <scheme val="minor"/>
      </rPr>
      <t>2）</t>
    </r>
    <r>
      <rPr>
        <b/>
        <sz val="11"/>
        <color rgb="FFFF0000"/>
        <rFont val="宋体"/>
        <charset val="134"/>
        <scheme val="minor"/>
      </rPr>
      <t>“正式”</t>
    </r>
    <r>
      <rPr>
        <sz val="11"/>
        <color rgb="FFFF0000"/>
        <rFont val="宋体"/>
        <charset val="134"/>
        <scheme val="minor"/>
      </rPr>
      <t>状态的配置项的版本号格式为</t>
    </r>
    <r>
      <rPr>
        <b/>
        <sz val="11"/>
        <color rgb="FFFF0000"/>
        <rFont val="宋体"/>
        <charset val="134"/>
        <scheme val="minor"/>
      </rPr>
      <t>X.Y</t>
    </r>
    <r>
      <rPr>
        <sz val="11"/>
        <color rgb="FFFF0000"/>
        <rFont val="宋体"/>
        <charset val="134"/>
        <scheme val="minor"/>
      </rPr>
      <t>，X为主版本号，取值范围为1～9。Y为次版本号，取值范围为0～9。配置项第一次成为“正式”文件时，版本号为1.0。</t>
    </r>
    <r>
      <rPr>
        <sz val="11"/>
        <color theme="1"/>
        <rFont val="宋体"/>
        <charset val="134"/>
        <scheme val="minor"/>
      </rPr>
      <t xml:space="preserve">如果配置项升级幅度比较小，可以将变动部分制作成配置项的附件，附件版本依次为1.0，1.1，……。当附件的变动积累到一定程度时，配置项豹Y值可适量增加，Y值增加一定程度时，X值将适量增加。当配置项升级幅度比较大时，才允许直接增大X值。
</t>
    </r>
    <r>
      <rPr>
        <sz val="11"/>
        <color rgb="FFFF0000"/>
        <rFont val="宋体"/>
        <charset val="134"/>
        <scheme val="minor"/>
      </rPr>
      <t>3）“</t>
    </r>
    <r>
      <rPr>
        <b/>
        <sz val="11"/>
        <color rgb="FFFF0000"/>
        <rFont val="宋体"/>
        <charset val="134"/>
        <scheme val="minor"/>
      </rPr>
      <t>修改</t>
    </r>
    <r>
      <rPr>
        <sz val="11"/>
        <color rgb="FFFF0000"/>
        <rFont val="宋体"/>
        <charset val="134"/>
        <scheme val="minor"/>
      </rPr>
      <t>”状态的配置项的版本号格式为</t>
    </r>
    <r>
      <rPr>
        <b/>
        <sz val="11"/>
        <color rgb="FFFF0000"/>
        <rFont val="宋体"/>
        <charset val="134"/>
        <scheme val="minor"/>
      </rPr>
      <t>X.YZ</t>
    </r>
    <r>
      <rPr>
        <sz val="11"/>
        <color rgb="FFFF0000"/>
        <rFont val="宋体"/>
        <charset val="134"/>
        <scheme val="minor"/>
      </rPr>
      <t>。配置项正在修改时，一般只增大Z值，XY值保持不变。当配置项修改完毕，状态成为“正式”时，将Z值设置为0，增加 X.Y 值。</t>
    </r>
    <r>
      <rPr>
        <sz val="11"/>
        <color theme="1"/>
        <rFont val="宋体"/>
        <charset val="134"/>
        <scheme val="minor"/>
      </rPr>
      <t>参见上述规则（2）。
参考答案：B</t>
    </r>
  </si>
  <si>
    <t>针对项目文档的版本</t>
  </si>
  <si>
    <r>
      <rPr>
        <sz val="11"/>
        <color theme="1"/>
        <rFont val="宋体"/>
        <charset val="134"/>
        <scheme val="minor"/>
      </rPr>
      <t>教程P197-15.2.1配置管理的概念</t>
    </r>
    <r>
      <rPr>
        <b/>
        <sz val="11"/>
        <color theme="1"/>
        <rFont val="宋体"/>
        <charset val="134"/>
        <scheme val="minor"/>
      </rPr>
      <t>-配置项状态</t>
    </r>
    <r>
      <rPr>
        <sz val="11"/>
        <color theme="1"/>
        <rFont val="宋体"/>
        <charset val="134"/>
        <scheme val="minor"/>
      </rPr>
      <t xml:space="preserve"> （配置项的版本号格式）
1）</t>
    </r>
    <r>
      <rPr>
        <b/>
        <sz val="11"/>
        <color rgb="FFFF0000"/>
        <rFont val="宋体"/>
        <charset val="134"/>
        <scheme val="minor"/>
      </rPr>
      <t>“草稿”</t>
    </r>
    <r>
      <rPr>
        <sz val="11"/>
        <color theme="1"/>
        <rFont val="宋体"/>
        <charset val="134"/>
        <scheme val="minor"/>
      </rPr>
      <t>状态的配置项的版本号格式为</t>
    </r>
    <r>
      <rPr>
        <b/>
        <sz val="11"/>
        <color rgb="FFFF0000"/>
        <rFont val="宋体"/>
        <charset val="134"/>
        <scheme val="minor"/>
      </rPr>
      <t>0.YZ</t>
    </r>
    <r>
      <rPr>
        <sz val="11"/>
        <color theme="1"/>
        <rFont val="宋体"/>
        <charset val="134"/>
        <scheme val="minor"/>
      </rPr>
      <t>，YZ的数字范围为01～99。随着草稿的修正，YZ的取值应递增。YZ的初值和增幅由用户自己把握。
2）处于</t>
    </r>
    <r>
      <rPr>
        <b/>
        <sz val="11"/>
        <color rgb="FFFF0000"/>
        <rFont val="宋体"/>
        <charset val="134"/>
        <scheme val="minor"/>
      </rPr>
      <t>“正式”</t>
    </r>
    <r>
      <rPr>
        <sz val="11"/>
        <color theme="1"/>
        <rFont val="宋体"/>
        <charset val="134"/>
        <scheme val="minor"/>
      </rPr>
      <t>状态的配置项的版本号格式为</t>
    </r>
    <r>
      <rPr>
        <b/>
        <sz val="11"/>
        <color rgb="FFFF0000"/>
        <rFont val="宋体"/>
        <charset val="134"/>
        <scheme val="minor"/>
      </rPr>
      <t>X.Y</t>
    </r>
    <r>
      <rPr>
        <sz val="11"/>
        <color theme="1"/>
        <rFont val="宋体"/>
        <charset val="134"/>
        <scheme val="minor"/>
      </rPr>
      <t>，X为主版本号，取值范围为1～9。Y为次版本号，取值范围为0～9。配置项第一次成为“正式”文件时，版本号为1.0。如果配置项升级幅度比较小，可以将变动部分制作成配置项的附件，附件版本依次为1.0，1.1，……。当附件的变动积累到一定程度时，配置项豹Y值可适量增加，Y值增加一定程度时，X值将适量增加。当配置项升级幅度比较大时，才允许直接增大X值。
3）处于“</t>
    </r>
    <r>
      <rPr>
        <b/>
        <sz val="11"/>
        <color rgb="FFFF0000"/>
        <rFont val="宋体"/>
        <charset val="134"/>
        <scheme val="minor"/>
      </rPr>
      <t>修改</t>
    </r>
    <r>
      <rPr>
        <sz val="11"/>
        <color theme="1"/>
        <rFont val="宋体"/>
        <charset val="134"/>
        <scheme val="minor"/>
      </rPr>
      <t>”状态的配置项的版本号格式为</t>
    </r>
    <r>
      <rPr>
        <b/>
        <sz val="11"/>
        <color rgb="FFFF0000"/>
        <rFont val="宋体"/>
        <charset val="134"/>
        <scheme val="minor"/>
      </rPr>
      <t>X.YZ</t>
    </r>
    <r>
      <rPr>
        <sz val="11"/>
        <color theme="1"/>
        <rFont val="宋体"/>
        <charset val="134"/>
        <scheme val="minor"/>
      </rPr>
      <t>。配置项正在修改时，一般只增大Z值，XY值保持不变。当配置项修改完毕，状态成为“正式”时，将Z值设置为0，增加 X.Y 值。参见上述规则（2）。
参考答案：B</t>
    </r>
  </si>
  <si>
    <t>关于配置审计的描述，不正确的是()</t>
  </si>
  <si>
    <t>A.配置审计的实施是为了确保项目配置管理的有效性
B.功能配置审计需验证配置项的开发已圆满完成
C.功能配置审计需验证要交付的配置项是否存在
D.物理配置审计需验证配置项是否包含所有必需的项目</t>
  </si>
  <si>
    <t>功能配置审计（Functional Configuration Audit）是审计配置项的一致性（配置项的实际功效是否与其需求一致），具体验证以下几个方面。
1）配置项的开发已圆满完成。
2）配置项己达到配置标识中规定的性能和功能特征。
3）配置项的操作和支持文档己完成并且是符合要求的。
物理配置审计（Physical Configuration Audit）是审计配置项的完整性（配置项的物理存在是否与预期一致），具体验证如下几个方面。
（1）要交付的配置项是否存在。
（2）配置项中是否包含了所有必需的项目。</t>
  </si>
  <si>
    <t>依据2021年印发的《5G应用扬帆行动计划（2021-2023）》的通知，到2023年我国5G应用发展水平显著提升，综合实力将加强，打造（）度融合新生活。
（1）信息技术（IT）（2）通信技术（IT）
（3）网络技术（BT）（4）运营技术（OT）</t>
  </si>
  <si>
    <t>A.(1)(2)(3)
B.(1)(2)(4)
C.(2)(3)(4)
D.(1)(3)(4)</t>
  </si>
  <si>
    <r>
      <rPr>
        <sz val="11"/>
        <color theme="1"/>
        <rFont val="宋体"/>
        <charset val="134"/>
        <scheme val="minor"/>
      </rPr>
      <t>总体目标到2023年，我国5G应用发展水平显著提升，综合实力持续增强。打造</t>
    </r>
    <r>
      <rPr>
        <b/>
        <sz val="11"/>
        <color rgb="FFFF0000"/>
        <rFont val="宋体"/>
        <charset val="134"/>
        <scheme val="minor"/>
      </rPr>
      <t>IT（信息技术）、CT（通信技术）、OT（运营技术）</t>
    </r>
    <r>
      <rPr>
        <sz val="11"/>
        <color theme="1"/>
        <rFont val="宋体"/>
        <charset val="134"/>
        <scheme val="minor"/>
      </rPr>
      <t>深度融合新生态，实现重点领域5G应用深度和广度双突破，构建技术产业和标准体系双支柱，网络、平台、安全等基础能力进一步提升，5G应用“扬帆远航”的局面逐步形成。</t>
    </r>
  </si>
  <si>
    <t>质量管理相关技术中，（）强调质量问题是生产和经营系统的问题，强调最高管理层对质量管理的责任</t>
  </si>
  <si>
    <t>A. 检验技术
B. 零缺陷理论
C. 抽样检验方法
D. 质量改进观点</t>
  </si>
  <si>
    <t>质量史
分析∶《教程》-10.1.2 质量管理及其发展史
20 世纪 50 年代，戴明提出质量改进的观点，在休哈特之后系统和科学的提出用统计十的方法进行质量和生产力的持续改进;强调大多数质量问题是生产和经营系统的问题;山调最高管理层对质量管理的责任。此后，戴明不断的完善他的理论，最终形成了对质量管理产生重大影响的"戴明十四法"。
参考答案∶D
相关真题∶1711-63题、1811-63题、1911-62题</t>
  </si>
  <si>
    <t>10.1.2</t>
  </si>
  <si>
    <t>某电池生产厂商为了保证产品质量，在每一批电池出厂前做的破坏性测试所产生的成本属于（）。</t>
  </si>
  <si>
    <t>A. 项目开发成本，不属于质量成本
B. 质量成本中的非一致性成本
C. 质量成本中的评价成本
D. 质量成本中的内部失败成本</t>
  </si>
  <si>
    <t>教程P361-10.2.3规划质量管理工具与技术，质量成本法
参考答案∶C
相关真题∶1911-63（与本题一样）、1805-64 题、1811-64 题、</t>
  </si>
  <si>
    <t>10.2.3</t>
  </si>
  <si>
    <t>22.07.27</t>
  </si>
  <si>
    <t>关于质量管理概念的描述，不正确的是()</t>
  </si>
  <si>
    <t>A.质量是对一个产品（包括相关的服务）满足程度的度量
B.低等级高质量的软件产品虽然适合一般使用，但是不会被认可
C."零缺陷"突破了传统上认为高质量必须以高成本为代价的观念
D.统计过程控制（SPC）理论应用统计技术对生产过程进行监控</t>
  </si>
  <si>
    <t>质量与等级的区别。质量与等级是两个不同的概念。质量作为实现的性能或成果，是“一系列内在特性满足要求的程度（ISO9000）”。等级作为设计意图，是对用途相同但技术特性不同的可交付成果的级别分类。例如∶
一个低等级（功能有限）、高质量（无明显缺陷，用户手册易读）的软件产品，该产品适合一般使用，可以被认可。
一个高等级（功能繁多）、低质量（有许多缺陷，用户手册杂乱无章）的软件产品，该产品的功能会因质量低劣而无效和/或低效，不会被使用者接受。</t>
  </si>
  <si>
    <t>质量成本中（）属于非一致性成本。</t>
  </si>
  <si>
    <t>A.返工
B.培训
C.测试
D.检查</t>
  </si>
  <si>
    <t xml:space="preserve">教程P361-10.2.3规划质量管理工具与技术，质量成本法
质量成本指在产品生命周期中发生的所有成本，包括为预防不符合要求、为评价产品或服务是否符合要求，以及因未达到要求而发生的所有成本质量成本类型如下
</t>
  </si>
  <si>
    <t>()是一种特殊形式条形图，用于描述集中趋势，分散程度和统计分布形状。</t>
  </si>
  <si>
    <t>A.控制图
B.散点图
C.直方图
D.帕累托图</t>
  </si>
  <si>
    <t>直方图是一种特殊形式的条形图，用于描述集中趋势、分散程度和统计分布形状。与控制图不同，直方图不考虑时间对分布内的变化影响。</t>
  </si>
  <si>
    <t>()属于投机风险。</t>
  </si>
  <si>
    <t>A.火灾 
B.国家政策
C.购买意外损失险
D.购买股票</t>
  </si>
  <si>
    <t>风险按照性质划分∶
1）纯粹风险是指只有损失可能性而无获利可能性的风险。比如房屋所有者面临的火灾风险汽车主人面临的碰撞风险等。当火灾碰撞事故这样的纯粹风险发生时，他们便会遭受经济利益上的损失、
2）投机风险是相对于纯粹风险而言的，是指既有损失的可能又有获利机会的风险。投机风险的后果一般有三种∶一是没有损失；二是有损失；三是收益。比如在股票币场上买卖股票，就存在赚钱、赔钱、不赔不赚三种后果，因而属于投机风险。</t>
  </si>
  <si>
    <t>关于定性风险分析工具与技术的描述，不正确的是()</t>
  </si>
  <si>
    <t>A.风险概率评估旨在调查每个已识别风险发生的可能性
B.在概率与影响矩阵计算中，风险值=风险发生的概率×风险发生的后果
C.风险数据的质量，直接影响定性分析的结果
D.专家判断经常可通过风险研讨会或谈判来进行</t>
  </si>
  <si>
    <t>控制风险的输入∶
1.项目管理计划
2.风险登记册
3.工作绩效数据
4.工作绩效报告</t>
  </si>
  <si>
    <t>()不属于控制风险的输入。</t>
  </si>
  <si>
    <t>A.风险管理计划 
B.风险登记册
C.变更请求
D.范围管理计划</t>
  </si>
  <si>
    <t>为了确定风险在矩阵中的位置，组织需要使用专家判断来评估每个风险的概率和影响。专家通常是那些具有新近类似项目经验的人。专家判断经常可通过风险研讨会或访谈来获取。</t>
  </si>
  <si>
    <t>关于人员安全管理的描述，不正确的是()</t>
  </si>
  <si>
    <t>A.组织可以建立安全领导小组，负责本组织机构的信息系统安全工作
B.关键岗位人员应定期接受安全培训，加强安全意识
C.对于离岗人员要收回机构提供的设备
D.关键岗位离岗人员承诺保密要求且进行安全审查后可办理调离手续</t>
  </si>
  <si>
    <t>1）基本要求∶立即中止被解雇的、退休的、辞职的或其他原因离开的人员的所有访问权限收回所有相关证件、徽章、密钥和访问控制标记等收回机构提供的设备等。
2）调离后的保密要求∶在上述基础上，管理层和信息系统关键岗位人员调离岗位，必须经单位人事部门严格办理调离手续，承诺其调离后的保密要求。3）离岗的审计要求∶在上述基础上，涉及组织机构管理层和信息系统关键岗位的人员调离单位，必须进行离岗安全审查，在规定的脱密期限后，方可调离。
4）关键部位人员的离岗要求∶在上述基础上，关键部位的信息系统安全管理人员离岗，应按照机要人员管理办法办理。</t>
  </si>
  <si>
    <t>依据《信息安全等级保护管理方法》，信息系统破坏后，会对社会秩序和公共利益造成特别严重损害。或者对国家安全造成严重损害，该信息系统安全保护等级为.（）</t>
  </si>
  <si>
    <t>A.第二级 
B.第三级 
C.第四级 
D.第五级</t>
  </si>
  <si>
    <r>
      <rPr>
        <sz val="11"/>
        <color theme="1"/>
        <rFont val="宋体"/>
        <charset val="134"/>
        <scheme val="minor"/>
      </rPr>
      <t>教程P541-17.6</t>
    </r>
    <r>
      <rPr>
        <b/>
        <sz val="11"/>
        <color theme="1"/>
        <rFont val="宋体"/>
        <charset val="134"/>
        <scheme val="minor"/>
      </rPr>
      <t>信息安全等级保护</t>
    </r>
    <r>
      <rPr>
        <sz val="11"/>
        <color theme="1"/>
        <rFont val="宋体"/>
        <charset val="134"/>
        <scheme val="minor"/>
      </rPr>
      <t xml:space="preserve">
《信息安全等级保护管理办法》将信息系统的安全保护等级分为以下五级∶
第一级，信息系统受到破坏后，会对公民、法人和其他组织的合法权益造成损害，但不损害国家安全、社会秩序和公共利益。
第二级，信息系统受到破坏后，会对公民、法人和其他组织的合法权益产生严重损害，或者对社会秩序和公共利益造成损害，但不损害国家安全。
第三级，信息系统受到破坏后，会对社会秩序和公共利益造成严重损害，或者对国家安全造成损害。
第四级，信息系统受到破坏后，会对社会秩序和公共利益造成特别严重损害，或者对国家安全造成严重损害。
第五级，信息系统受到破坏后，会对国家安全造成特别严重损害。
</t>
    </r>
  </si>
  <si>
    <t>关于标准的描述，不正确的是()</t>
  </si>
  <si>
    <t>A.标准分为国际标准、国家标准、行业标准、区域/地方标准和企业标准
B.GB指强制性国家标准，GB/T指推荐性国家标准
C.标准的主标题说明了标准化的对象，是不可省略的
D.标准制定分立项、起草、征求意见、批准、出版、复审6个阶段</t>
  </si>
  <si>
    <r>
      <rPr>
        <sz val="11"/>
        <color theme="1"/>
        <rFont val="宋体"/>
        <charset val="134"/>
        <scheme val="minor"/>
      </rPr>
      <t xml:space="preserve"> 标准分级与标准类型国际标准、国家标准、行业标准、区域/地方标准和企业标准。强制性标准与推荐性标准（1）GB强制性国家标准（2）GB/T推荐性国家标准（3）CB/Z指南类标准。
国家标准的制定有一套正常程序，每一个过程都要按部就班地完成，这个过程分为</t>
    </r>
    <r>
      <rPr>
        <sz val="11"/>
        <color rgb="FFFF0000"/>
        <rFont val="宋体"/>
        <charset val="134"/>
        <scheme val="minor"/>
      </rPr>
      <t>前期准备、立项、起草、征求意见、审查、批准、出版、复审和废止9个阶段。</t>
    </r>
  </si>
  <si>
    <t xml:space="preserve">A grid for mpping the probability of ocourrence of each impact on project objectives if that risk occurs is used in (). </t>
  </si>
  <si>
    <t>A.risk plan process 
B.risk control process 
C.risk analysis process
D.risk response process</t>
  </si>
  <si>
    <t>在()中使用了一个表格，用于绘制每一风险发生的概率以及风险发生时对项目目标的影响。
A.风险计划程序
B.风险控制程序
C.风险应对程序
D.风险分析过程</t>
  </si>
  <si>
    <t xml:space="preserve">Machine leanning a fundamental concept of ()research since the field 's inception,is the study of computer algorithms that improve automatically throgh experience. </t>
  </si>
  <si>
    <t>A.date center 
B.artifial inteligence 
C.edge computimg 
D.Intemet Protocol Version 6</t>
  </si>
  <si>
    <t>机器学习，是自该领域成立以来，的研究。
A.数据中心
B.人工智能
C.边缘计算
D.互联网协议版本6（IP v6）</t>
  </si>
  <si>
    <t>202011M</t>
  </si>
  <si>
    <t>对信息进行编码并增加冗余编码的主要原因是（ ）。</t>
  </si>
  <si>
    <t>A. 提高译码器的效率
B. 充分利用信道的带宽
C. 消除信道突发噪声的影响
D. 确保信息安全</t>
  </si>
  <si>
    <t>P3,信息的传输模型
试题解析∶C</t>
  </si>
  <si>
    <t>1.1.1</t>
  </si>
  <si>
    <t>（ ）不属于企业信息化应用系统</t>
  </si>
  <si>
    <t>A. 供应链管理（SCM）
B. 企业资源规划（ERP）
C. 客户关系管理（CRM）
D. 面向服务的架构（SOA）</t>
  </si>
  <si>
    <t>面向服务的架构（SOA）是系统的开发方法。</t>
  </si>
  <si>
    <t>P36，企业信息化和两化融合</t>
  </si>
  <si>
    <t>在国家信息化体系六要素中，（ ）是进行信息化建设的基础。</t>
  </si>
  <si>
    <t>A. 信息技术和产业
B. 信息化政策法规和标准规范
C. 信息资源的开发和利用
D. 信息人才</t>
  </si>
  <si>
    <t>P9-1.1.4 国家信息化体系要素
参考答案∶A</t>
  </si>
  <si>
    <t>电子政务类型中，属于政府对公务员的是（ ）。</t>
  </si>
  <si>
    <t xml:space="preserve">A. G2B 
B. G2E 
C. G2G 
D. G2C </t>
  </si>
  <si>
    <t>试题答案∶B</t>
  </si>
  <si>
    <t>关于电子商务的描述，不正确的是（）。</t>
  </si>
  <si>
    <t>A. 按照依托的网络类型来划分，电子商务分为EDI商务、Internet 商务、Intranet 商务、Extrnat 商务。
B. O2O含义是线上购买线下的商品和服务，实体店提货或者享受服务。
C. 某农产品在线交易网站，为某地区农产品公司和本地销售商提供线上交易和信息咨询等服务，这种方式属于B2B模式
D. 消费者之间通过个人二手物品在线交易平台进行交易，这种商务模式属于-B2C模式</t>
  </si>
  <si>
    <t>试题答案∶D
试题解析∶</t>
  </si>
  <si>
    <t>P71，电子商务的类型（按交易对象分）</t>
  </si>
  <si>
    <t>物联网技术作为智慧城市建设的重要技术，其架构一般可分为（7），其中（8）负责信息采集和物物之间的信息传输。</t>
  </si>
  <si>
    <t>A. 感知层，网络层和应用层     
B. 平台层，传输层和应用层
D. 汇聚层，平台层和应用层
C. 平台层，汇聚层和应用层</t>
  </si>
  <si>
    <t>（ ）不属于客户关系管理（CRM）系统的三角模型。</t>
  </si>
  <si>
    <t>A. 信息技术
B. CRM应用系统
C. CRM经营理念
D. 自动化客户服务</t>
  </si>
  <si>
    <t>P54，CRM的体系结构
试题答案∶D</t>
  </si>
  <si>
    <t>1.4.3</t>
  </si>
  <si>
    <t>数据仓库是一个而向主题的、集成的、相对稳定的、反映历中变化的数据集合，用干支持管理决策。关于数据仓库，下面说法正确的是（）。</t>
  </si>
  <si>
    <t>A. 数据仓库的主要用途是事务处理，即对联机数据的增、删、改、查
B. 数据仓库集成了异构的数据源，且存放在数据仓库中的数据一般不再改动
C. 部门级数据库通常称为数据集市，它是数据仓库的主题
D. OLTP服务器通常位于数据仓库的前端，用于管理人员的决策分析</t>
  </si>
  <si>
    <t>（）向用户提供办公软件、工作流等服务，使软件提供商从软件产品的生产者转变成服务的运营者。</t>
  </si>
  <si>
    <t>A. SaaS
B. PaaS
C. IaaS
D. DaaS</t>
  </si>
  <si>
    <t>P92，云计算服务类型（定义）
试题答案∶A</t>
  </si>
  <si>
    <t>1、在信息传输模型中，（）属于译码器。</t>
  </si>
  <si>
    <t>A. 压缩编码器   
B. 量化器
C. 调解器     
D. TCP/IP网络</t>
  </si>
  <si>
    <r>
      <rPr>
        <sz val="11"/>
        <color theme="1"/>
        <rFont val="宋体"/>
        <charset val="134"/>
        <scheme val="minor"/>
      </rPr>
      <t>教程-p4-1.1.1 信息</t>
    </r>
    <r>
      <rPr>
        <b/>
        <sz val="11"/>
        <color theme="1"/>
        <rFont val="宋体"/>
        <charset val="134"/>
        <scheme val="minor"/>
      </rPr>
      <t>，信息传输模型：</t>
    </r>
    <r>
      <rPr>
        <sz val="11"/>
        <color rgb="FFFF0000"/>
        <rFont val="宋体"/>
        <charset val="134"/>
        <scheme val="minor"/>
      </rPr>
      <t xml:space="preserve">
1）信源：产生信息的实体（QQ使用者）；
2）编码器：变换信号的设备（如量化器、压缩编码期、调制器等）；
3）信道：传送信息的通道（如TCP/IP网络）；
4）噪声：干扰；
5）译码器：逆变设备（如调解器、译码器、数模转化器等）；
6）信宿：信息接受者；</t>
    </r>
    <r>
      <rPr>
        <sz val="11"/>
        <color theme="1"/>
        <rFont val="宋体"/>
        <charset val="134"/>
        <scheme val="minor"/>
      </rPr>
      <t xml:space="preserve">
【参考答案】∶C </t>
    </r>
  </si>
  <si>
    <t>2022.07.07</t>
  </si>
  <si>
    <t>2、（）不属于企业信息化应用系统。</t>
  </si>
  <si>
    <t>分析∶中级教程-1.4.2-1.4.4;软考通关 p32 了解 1.4.2-1.4.4的黑体字即可，软考通关 32 页有说明。参考答案∶D</t>
  </si>
  <si>
    <t>1.4.2</t>
  </si>
  <si>
    <t>企业信息化</t>
  </si>
  <si>
    <t>3、关于信息资源描述，不正确的是（）。</t>
  </si>
  <si>
    <t>A. 信息资源的利用具有同质性，相同信息在不同用户中体现相同的价值
B. 信息资源具有广泛性，人们对其检索和利用，不受时间、空间、语言、地域和行业的制约
C. 信息资源具有流动性，通过信息网可以快速传输
D. 信息资源具有融合性特点，整合不同的信息资源，并分析和挖据，可以得到比分散信息资源更高的价值</t>
  </si>
  <si>
    <t>教程P10-1.1.4-信息化要素;软考通关p26-no，阅读理解即可，建议阅读中级教程第 10页下半页内容。
参考答案∶A</t>
  </si>
  <si>
    <r>
      <rPr>
        <sz val="11"/>
        <color theme="1"/>
        <rFont val="宋体"/>
        <charset val="134"/>
        <scheme val="minor"/>
      </rPr>
      <t xml:space="preserve"> 教程P10，信息资料的7个特点：
信息资源的利用具有</t>
    </r>
    <r>
      <rPr>
        <b/>
        <sz val="11"/>
        <color rgb="FFFF0000"/>
        <rFont val="宋体"/>
        <charset val="134"/>
        <scheme val="minor"/>
      </rPr>
      <t>很强的目标导向</t>
    </r>
    <r>
      <rPr>
        <sz val="11"/>
        <color theme="1"/>
        <rFont val="宋体"/>
        <charset val="134"/>
        <scheme val="minor"/>
      </rPr>
      <t xml:space="preserve">，相同信息在不同用户中体现相同的价值
</t>
    </r>
  </si>
  <si>
    <t>4、电子政务类型中，属于政府对公众的是（）。</t>
  </si>
  <si>
    <t xml:space="preserve">A. G2B
B. G2E
C. G2G
D. G2C
</t>
  </si>
  <si>
    <t>分析∶中级教程-1.3.1-电子政务概念;软考通关p30 A对企业，B对公务员，C政府间。
参考答案∶D</t>
  </si>
  <si>
    <t>P30
G2B: 对企业
G2E: 对公务员
G2G: 政府间
G2C: 公众</t>
  </si>
  <si>
    <t>关于电子商务的描述，正确的是（）</t>
  </si>
  <si>
    <t>A. 团购网站、电话购物、网上书店属于现代电子商务概念
B. 某网站通过推广最新影讯信息及团购折扣活动促进影票销售。这种方式属于 O2O 模式
C. 某农产品在线交易网站与某地区农产品公司和本地销售商提供线上交易和信息咨询等服务，这种方式属于C2C模式
D. 消费者之间通过个人二手物品在线交易平台进行交易，这种商务模式属于 B2C模式</t>
  </si>
  <si>
    <t>分析∶中级教程-1.4.5-电子商 3务;软考通关 p34 。D属于C2C 参考答案∶B</t>
  </si>
  <si>
    <t>6、《中国制造 2025》在战略任务和重点中提出"推进信息化与工业化深度融合"，其中，（）的工作内容包括在重点领域试点建设智能工厂/数字化车间，加快人机智能交互、工业机器人、智能物流管理等技术和装备在生产过程中的应用，促进制造工艺的仿真优化、数字化控制、状态信息实施监测和自适应控制。</t>
  </si>
  <si>
    <t>A. 推进制造过程智能化
B. 建立完善智能制造和两化融合管理标准体系
C. 加互联网基础设施建设
D. 强化互联网在制造领域的应用</t>
  </si>
  <si>
    <t>分析∶中级教程-1.4.1-企业信息化;软考通关p32-no，阅读理解即可。建议阅读中级教程41-42 页相关内容。参考答案∶A</t>
  </si>
  <si>
    <t>7、（）不属于客户关系管理（CRM）系统的基本功能</t>
  </si>
  <si>
    <t>A. 自动化销售
B. 自动化项目管理
C. 自动化市场营销
D. 自动化客户服务</t>
  </si>
  <si>
    <t>分析∶中级教程 p-1.4.3-CRM;软考通关p33 中级教程原文。软考通关33页提炼。
参考答案∶B</t>
  </si>
  <si>
    <t>关于商业智能应其技术的描述，正确的是（）。</t>
  </si>
  <si>
    <t>A. 商业智能是数据仓库和 OLTP技术的综合运用
B. ETL仅支持单一平台的多数据格式处理
C. OLTP支持复杂的分析操作，侧重决策支持
D. MOLAP是产生多堆数据报表的主要技术</t>
  </si>
  <si>
    <t xml:space="preserve">中级教程-1.5-商业智能;软考通关 p36
建议结合软考通关 36页内容（以此为提纲），阅读中级教程 1.5 小节。
</t>
  </si>
  <si>
    <t>22.07.07</t>
  </si>
  <si>
    <t>（）向用户提供虚拟的操作系统，数据管理系等服务。满足用户个性化的应用部署需求.</t>
  </si>
  <si>
    <t xml:space="preserve">A. Saas  
B. Pass
C. Laas   
D. Daas </t>
  </si>
  <si>
    <t>教程P92-1.6.2云计算，4）云计算服务的类型
（1）laaS（Infrastructure as a service 基础设施即服务），向用户提供计算机能力、存 储空间等基础设施方面的服务，例如 Amazom、阿里云。
（2）PaaS（Platform as a sevice，向用户提供虚拟的操作系统、数据库管理系统，Web 应用等平台化的服务，例如 Cloud Enginee、App Enginee.
（3）SaaS（Software as a service 软件即服务），向用户提供应用软件、组件、工作流 等虚拟化软件的服务，例如淘宝。
参考答案∶B</t>
  </si>
  <si>
    <t>信息技术服务标推（ITSS）的服务生命周期模型中，（）是在规划设计基础上依据ITSS建立管理体系、提供服务解决方案。</t>
  </si>
  <si>
    <t>A. 服务战略 
B. 部署实施 
C. 服务运营 
D. 监督管理</t>
  </si>
  <si>
    <t>分析∶中级教程-2.3.2-ITSS;软考通关 p45-no 阅读中级教程122 页相关内容。参考答案∶B</t>
  </si>
  <si>
    <t>2.3.2</t>
  </si>
  <si>
    <t>基于风险方法进行信息系统审计的步骤是（）
①决定哪些系统影响关键功能和资产
②评估哪些风险影响这些系统及对商业运作的冲击
③编制组织使用的信息系统清单并及时分类
④在评估的基础上对系统分级，决定审计优先值、资源、进度和频率</t>
  </si>
  <si>
    <t>A. ①②③④   
B. ①③②④   
C. ③①④  
D. ③①②④</t>
  </si>
  <si>
    <t>分析∶中级教程-2.3.3-信息系统审计；
软考通关p45-no 阅读理解题。
参考答案D</t>
  </si>
  <si>
    <t>2.3.3</t>
  </si>
  <si>
    <t>12、某业务系统在运行中因应用程序错误导致业务受影响。事后由维护工程师对该应用程序缺陷进行修更，该维护活动属干（ ）。</t>
  </si>
  <si>
    <t>A. 更正性维护  
B. 适应性维护 
C. 完善性维护
D. 预防性维护</t>
  </si>
  <si>
    <t>分析中级教程-3.3.2-软件维护；软考通关p50 （1）更正性维护——更正交付后发现的错误；
（2）适应性维护——使软件产品能够在变化后或变化中的环境中继续使用；（3）完善性维护——改进交付后产品的性能和可维护性；
（4）预防性维护————在软件产品中的潜在错误成为实际错误前，检测并更正它们. 参考答案∶A</t>
  </si>
  <si>
    <t>3.3.2</t>
  </si>
  <si>
    <t>系统方案设计包括总体设计与各部分的详细设计，（）属于总体设计。</t>
  </si>
  <si>
    <t>A. 数据库设计
B. 代码设计
C. 网络系统的方案设计
D. 处理过程设计</t>
  </si>
  <si>
    <t>分析中级教程-3.2.1-方案设计软考通关p48
系统方案设计包括总体设计和各部分的详细设计（物理设计）两个方面。
（1）系统总体设计∶ 包括系统的总体架构方案设计、软件系统的总体架构设计、数据存储的总体设计、计算机和网络系统的方案设计等。
（2）系统详细设计∶包括代码设计、数据库设计、人/机界面设计、处理过程设计等。参考答案∶C</t>
  </si>
  <si>
    <t>3.2.1</t>
  </si>
  <si>
    <t>追踪工具、版本管理工具和发布属于（）。</t>
  </si>
  <si>
    <t xml:space="preserve">A. 软件需求工具
B. 软件测试工具
C. 软件配置工具
D. 软件构造工具
</t>
  </si>
  <si>
    <t>分析∶中级教程-3.3.6-开发工具;软考通关 p50
了解配置管理基本概念即可。。建议阅读∶中级教程 3.36-软件开发工具。参考答案∶C</t>
  </si>
  <si>
    <t>3.3.6</t>
  </si>
  <si>
    <t>关于面向对象概念的描述，正确的是（）</t>
  </si>
  <si>
    <t>A. 对象包含两个基本要素，分别是对象状态和对象行为
B. 如果把对象比作房屋设计图纸，那么类就是实际的房子
C. 继承表示对象之间的层次关系
D. 多态在多个类中可以定义同一个操作或属性名，并在每一个类可以有不同的实现</t>
  </si>
  <si>
    <t>分析∶中级教程-3.4.1-面向对象基本概念;软考通关 p51
对象∶由数据及其操作所构成的封装体，是系统中用来描述客观事物的一个模块，是构
成系统的基本单位。对象包含三个基本要素，分别是对象标识、对象状态和对象行为。
对象是类的实例，类是对象的模板。如果将对象比作房子，那么类就是房子的设计图纸。参考答案∶D</t>
  </si>
  <si>
    <t>3.4.1</t>
  </si>
  <si>
    <t>中间件有多种类型，IBM的 MQSeries属于（）中间件</t>
  </si>
  <si>
    <t>A. 面向消息
B. 分布式对象
C. 数据库访问
D. 事务</t>
  </si>
  <si>
    <t>分析∶中级教程-3.5.4-软件中间件;软考通关p54-no
建议阅读中级教程 144页相关内容，了解不同中间件类型及典型产品。参考答案;A</t>
  </si>
  <si>
    <t>17、关于数据和数据仓库技术的描述，不正确的是（）。</t>
  </si>
  <si>
    <t>A. 数据仓库是一个面向主题的、集成的、相稳定的，反映历史变化的数据集合，用于支持管理决策。
B. 企业数据仓库的建设是以现有企业业务系统和大量业务数握的积累为基的，数据仓库一般不支持异构数据的集成。
C. 大数据分析相比传统的数据仓库应用，其数据量更大、查询分析复杂，且在技术上须使用分布式、云存储、虚拟化等技术
D. 数据仓库的结构通常包含数据源、数据集市、数据析服务器和前端工具4个层次。</t>
  </si>
  <si>
    <t>分析∶中级教程-3.6.1·-数据仓库;软考通关 p54
数据仓库是对多个异构数据源 （包括历史数据）的有效集成，集成后按主题重组，且存放在数据仓库中的数据一般不再修改。
参考答案∶B</t>
  </si>
  <si>
    <t>18、关于无线通信网的描述，不正确的是（）。</t>
  </si>
  <si>
    <t>A. 2G应用与GSM、CDMA等数字手机。
B. 3G主流制式包括CDMA2000、WCDMA. TD-LTE和 FDD-LTE。
C. 4G是3G与WLAN 与一体，理论下载速率达到100Mbps. 
D. 正在研发的5G，理论上可达1GBPS以上的速度传达数据。</t>
  </si>
  <si>
    <t>分析∶∶
TD-LTE、FDD-LTE是4G的技术。参考答案∶B</t>
  </si>
  <si>
    <t>19、存储磁盘陈列按其连接方式的不同，可分为三类，即 DAS、NAS和（）。</t>
  </si>
  <si>
    <t>A. LAN
B. WAN 
C. SAN
D. RAID</t>
  </si>
  <si>
    <t>分析∶中级教程-3.7.6-网络存储;软考通关 p58
网络存储技术（Network Storage Technology）是基于数据存储的一种通用网络术语。网络存储结构大致分为3种∶直连式存储（DAS∶ Direct Attached Storage）、网络存储设备（NAS∶Network Attached Storage）和存储网络（SAN∶Storage Area Network）。
参考答案∶C</t>
  </si>
  <si>
    <t>20、IP地址是在OSI模型的（）定义。</t>
  </si>
  <si>
    <t xml:space="preserve">A. 物理层
C. 网终层
B. 数据啶路层 
D. 传输层
</t>
  </si>
  <si>
    <t>分析∶中级教程-3.7.1-网络协议;软考通关 p56
各种协议与OSI 的对应是高频考点，建议精读∶软考通关56-57页。参考答案∶C</t>
  </si>
  <si>
    <t>DDos拒绝服攻击是以通过大量合法的请求占用大量网络资源，造成网络瘫痪。该网络攻击破坏了信息安全的（）属性</t>
  </si>
  <si>
    <t>A. 可控性
B. 可用性
C. 完整性
D. 保密性</t>
  </si>
  <si>
    <r>
      <rPr>
        <sz val="11"/>
        <color theme="1"/>
        <rFont val="宋体"/>
        <charset val="134"/>
        <scheme val="minor"/>
      </rPr>
      <t xml:space="preserve">教程 p158-3.7.12 </t>
    </r>
    <r>
      <rPr>
        <b/>
        <sz val="11"/>
        <color theme="1"/>
        <rFont val="宋体"/>
        <charset val="134"/>
        <scheme val="minor"/>
      </rPr>
      <t>网络安全信息安全的基本要素</t>
    </r>
    <r>
      <rPr>
        <sz val="11"/>
        <color theme="1"/>
        <rFont val="宋体"/>
        <charset val="134"/>
        <scheme val="minor"/>
      </rPr>
      <t xml:space="preserve">有∶
</t>
    </r>
    <r>
      <rPr>
        <b/>
        <sz val="11"/>
        <color rgb="FFFF0000"/>
        <rFont val="宋体"/>
        <charset val="134"/>
        <scheme val="minor"/>
      </rPr>
      <t>1）机密性</t>
    </r>
    <r>
      <rPr>
        <sz val="11"/>
        <color rgb="FFFF0000"/>
        <rFont val="宋体"/>
        <charset val="134"/>
        <scheme val="minor"/>
      </rPr>
      <t xml:space="preserve">∶确保信息不暴给未授权的实体或进程。
</t>
    </r>
    <r>
      <rPr>
        <b/>
        <u/>
        <sz val="11"/>
        <color rgb="FFFF0000"/>
        <rFont val="宋体"/>
        <charset val="134"/>
        <scheme val="minor"/>
      </rPr>
      <t>2）完整性</t>
    </r>
    <r>
      <rPr>
        <u/>
        <sz val="11"/>
        <color rgb="FFFF0000"/>
        <rFont val="宋体"/>
        <charset val="134"/>
        <scheme val="minor"/>
      </rPr>
      <t>∶只有得到允许的人才能修改数据，并且能够判别出数据是否已被篡改。</t>
    </r>
    <r>
      <rPr>
        <sz val="11"/>
        <color rgb="FFFF0000"/>
        <rFont val="宋体"/>
        <charset val="134"/>
        <scheme val="minor"/>
      </rPr>
      <t xml:space="preserve">
</t>
    </r>
    <r>
      <rPr>
        <b/>
        <sz val="11"/>
        <color rgb="FFFF0000"/>
        <rFont val="宋体"/>
        <charset val="134"/>
        <scheme val="minor"/>
      </rPr>
      <t>3)可用性</t>
    </r>
    <r>
      <rPr>
        <sz val="11"/>
        <color rgb="FFFF0000"/>
        <rFont val="宋体"/>
        <charset val="134"/>
        <scheme val="minor"/>
      </rPr>
      <t>∶得到</t>
    </r>
    <r>
      <rPr>
        <b/>
        <sz val="11"/>
        <color rgb="FFFF0000"/>
        <rFont val="宋体"/>
        <charset val="134"/>
        <scheme val="minor"/>
      </rPr>
      <t>授权</t>
    </r>
    <r>
      <rPr>
        <sz val="11"/>
        <color rgb="FFFF0000"/>
        <rFont val="宋体"/>
        <charset val="134"/>
        <scheme val="minor"/>
      </rPr>
      <t>的实体在需要时可</t>
    </r>
    <r>
      <rPr>
        <b/>
        <sz val="11"/>
        <color rgb="FFFF0000"/>
        <rFont val="宋体"/>
        <charset val="134"/>
        <scheme val="minor"/>
      </rPr>
      <t>访问数据</t>
    </r>
    <r>
      <rPr>
        <sz val="11"/>
        <color rgb="FFFF0000"/>
        <rFont val="宋体"/>
        <charset val="134"/>
        <scheme val="minor"/>
      </rPr>
      <t xml:space="preserve">，即攻击者不能占用所有的资源而阻碍授权者的工作.
</t>
    </r>
    <r>
      <rPr>
        <b/>
        <sz val="11"/>
        <color rgb="FFFF0000"/>
        <rFont val="宋体"/>
        <charset val="134"/>
        <scheme val="minor"/>
      </rPr>
      <t>4)可控性</t>
    </r>
    <r>
      <rPr>
        <sz val="11"/>
        <color rgb="FFFF0000"/>
        <rFont val="宋体"/>
        <charset val="134"/>
        <scheme val="minor"/>
      </rPr>
      <t xml:space="preserve">∶可以控制授权范匣内的信息流向及行为方式。
</t>
    </r>
    <r>
      <rPr>
        <b/>
        <sz val="11"/>
        <color rgb="FFFF0000"/>
        <rFont val="宋体"/>
        <charset val="134"/>
        <scheme val="minor"/>
      </rPr>
      <t>5)可审查性</t>
    </r>
    <r>
      <rPr>
        <sz val="11"/>
        <color rgb="FFFF0000"/>
        <rFont val="宋体"/>
        <charset val="134"/>
        <scheme val="minor"/>
      </rPr>
      <t>∶对出现的网络安全问题提供调直的依据和手段。</t>
    </r>
  </si>
  <si>
    <t>在将数据源经过分析挖掘到最终获得价值的大数据处理过程中，MapReduce是在（）阶段应用分布式并行处理关键技术的常用工具。</t>
  </si>
  <si>
    <t>A. 数据采集
B. 数据管理
C. 数据存储
D. 数据分析与挖掘</t>
  </si>
  <si>
    <t>教程p171-3.8.4大数据，3.大数据关键技术
大数据管理主要使用了分布式并行处理技术，比较常用的有MapReduce，编程人员借助MapReduce可以在不会分布式并行编程的情况下，将自己的程序运行在分布式系统上。
参考答案∶A</t>
  </si>
  <si>
    <t>云计算通过网络提供可动态伸缩的廉价计算能力，（）不属于云计算的特点。</t>
  </si>
  <si>
    <t xml:space="preserve">A. 可虚拟化 
B. 高可扩展性
C. 按需服务 
D. 优化本地存储 </t>
  </si>
  <si>
    <t>教程-3.8.1·云计算;软考通关 p39 云计算相关概念、特点等，建议阅读软考通关38-39页。参考答案∶D</t>
  </si>
  <si>
    <t>3.8.1</t>
  </si>
  <si>
    <t xml:space="preserve">不属于我国企业信息化发展战略要点的是（）. </t>
  </si>
  <si>
    <t>A.高度重视信息安全
B.发展政府引导作用
C.以工业化带动信息化
D.因地制宜推动工业信息化</t>
  </si>
  <si>
    <t>企业信息化发展的战略要点包括∶ 
（1）以信息化带动工业化；
（2）信息化与企业业务全过程的融合、渗透；
（3）信息产业发展与企业信息化良性互动；
（4）信息产业发展与企业信息化良性互动；
（5）高度重视信息安全；
（6）企业信息化与企业的改组改造和形成现代企业制度有机结合；
（7）“因地制宜”推进企业信息化</t>
  </si>
  <si>
    <t>关于移动互联网关键技术的描述，正确的是（）。</t>
  </si>
  <si>
    <t>A. We2.0保留了We1.0用户体验的低参与度、被动接受的特征。
B. HTML4支待地理位置定位，更适合移动应用开发
C. Android是一种基于Linux的自由及开放源代码的操作系统，主要应用于移动设备。
D. IOS是一个开源操作系统，支持的应用开发语言包括开源操作系统，支持的应用开发语言包括C. C#等</t>
  </si>
  <si>
    <t>分析∶中级教程-3.8.3-移动互联网
参考答案∶C</t>
  </si>
  <si>
    <t>3.8.3</t>
  </si>
  <si>
    <t>2015年国务院开发了《关于积极推进"互联网+"行动的指导意见》，其总体思路是顺应世界."互联网+"发展趋势，充分发挥我国互联网的规模优势和应用优势，推动互联网由（）拓展，加速提升产业发展水平。</t>
  </si>
  <si>
    <t>A. 实体经济向虚拟经济
B. 第二产业向第三产业
C. 线下领域向线上领域
D. 消费领域向生产领域</t>
  </si>
  <si>
    <t>分析∶中级教程-1.6.3-互联网+;软考通关 p39-no 排除法非常经典的应用!参考答案∶D</t>
  </si>
  <si>
    <t>1.6.3</t>
  </si>
  <si>
    <t>（）属于人工智能应用领域
①自动驾驶 ②智能搜索引擎 ③人脸识别 ④3D打印</t>
  </si>
  <si>
    <t>A. ①②④
B. ①③④
C. ②③④
D. ①②③</t>
  </si>
  <si>
    <t>分析∶无常识题。参考答案∶D</t>
  </si>
  <si>
    <t>项目具有临时性、独特性与渐进明细的特点，其中临时性指（）。</t>
  </si>
  <si>
    <t>A. 项目的工期短
B. 每个项目都有明确的开始时间与结束时间
C. 项目的成果性目标是逐步完成的
D. 项目经理可以随时取消项目</t>
  </si>
  <si>
    <t>分析∶中级教程-4.1.3-项目特点;软考通关 p89 。参考答案∶B</t>
  </si>
  <si>
    <t>在（）组织结构中，项目拥有独立的项目团队，项目经理在调用与项目相关的资源时不要向部门经理汇报。</t>
  </si>
  <si>
    <t>A. 职能型
B. 平衡矩阵型
C. 强阵型
D. 项目型</t>
  </si>
  <si>
    <t>教程-4.2.3-组织结构;软考通关 p95 。
参考答案∶D</t>
  </si>
  <si>
    <t>4.2.3</t>
  </si>
  <si>
    <t>公司计划开发一个新的信息系统，该系统需求不明确，事先不能定义需求，需要经过多期开发完成。该系统的生命周期模型宜采用（ ）。</t>
  </si>
  <si>
    <t>A. 瀑布模型
B. V模型
C. 测试驱动方法
D. 迭代模型</t>
  </si>
  <si>
    <t>分析∶中级教程-4.4-典型生命周期;软考通关 p99 排除法做即可。更好的答案我认为应该是"敏捷开发"。参考答案∶D</t>
  </si>
  <si>
    <t>项目管理过程中，（）不完全属于监控过程组。</t>
  </si>
  <si>
    <t>A. 范围确认、监督和控制项目工作，整体变更控制
B. 进度控制、控制沟通、风险监督与控制
C. 成本控制、质量保证、范围控制
D. 管理项目团队、范围控制、控制干系人参与</t>
  </si>
  <si>
    <t>分析∶中级教程 4.5.3-10/5图;软考通关 p105
烂题!CD都对。但质量保证肯定不是监控，选C。（中级教程第1次印尼饭本中，管理团队放在了控制组，这本质上就是作者抄的不专业……但是，最新印刷的中级教程改过来了……）
参考答案∶C</t>
  </si>
  <si>
    <t>4.5.3</t>
  </si>
  <si>
    <t>A. 项目建议书可作为可行性研究的依据。
B. 系统集成类项目建议书的内容可进行扩充和裁剪。
C. 项目建议书是建设单位向上级主管部门提交的文件。
D. 系统集成项目必须提供项目建议书。</t>
  </si>
  <si>
    <t>分析∶中级教程-5.1.2-项目建议书；软考通关p187-no
项目建设单位可以规定对于规模较小的系统集成项目省略项目建议书环节，而将其与项目可行性分析阶段进行合并。
参考答案∶D</t>
  </si>
  <si>
    <t>在信息系统项目可行性研究报告中，项目实施进度计划和项目招标方案一般属于（）研究的内容</t>
  </si>
  <si>
    <t>A、政策可行性
B、经济可行性
C、市场可行性
D、技术可行性</t>
  </si>
  <si>
    <t>分析∶排除法即可。参考答案D</t>
  </si>
  <si>
    <t xml:space="preserve">34、关于项目可行性研究的描述中，不正确的是（）. </t>
  </si>
  <si>
    <t>A. 初步可行性研究可以形成可行性报告。
B. 项目初步可行性研究与详细可行性研究的内容大致相同。
C. 小项目一般只做详细可行性研究，初步可行性研究可以省略。
D. 初步可行性研究的方法有投资估算法、增量效益法等。</t>
  </si>
  <si>
    <t>分析∶中级教程-5.2.2-可行性研究阶段；软考通关p187-no D应该是详细可行性研究的方法。参考答案∶D</t>
  </si>
  <si>
    <t>依据《中人民共和国招投标法》，不正确的是（）.</t>
  </si>
  <si>
    <t>A. 投标人少于3个的，不得开标。
B. 投标人和中标人应当在中标通和发出之日起30日内订立书面合同。
C. 招标人不可以自行选择招标代理机构。
D. 中标通知书对招标人和中标人具有法律效力。</t>
  </si>
  <si>
    <t>教程14.4.1-招标人权利义务；软考通关p69 常识题。建议阅读软考通关68页或中级教程14.4章节。</t>
  </si>
  <si>
    <t>14.4.1</t>
  </si>
  <si>
    <t xml:space="preserve">系统集成供应商在进行项目内部立项时的工作不包括（）。
</t>
  </si>
  <si>
    <t>A. 项目资源估算
B. 任命项目经理
C. 组建项目CCB
D. 准备项目任命书</t>
  </si>
  <si>
    <t>分析∶中级教程-5.6-乙方立项；软考通关p189
高频考点-乙方立项，建议精读软考通关189页或中级教程5.6小节。参考答案C</t>
  </si>
  <si>
    <t xml:space="preserve">整合者是项目经理承担的重要角色之一，作为整合者，不正确的是（）. </t>
  </si>
  <si>
    <t>A. 整合者从技术角度审核项目。
B. 通过与项目干系人主动、全面沟通、了解他们对项目的需求。
C. 在相互竞争的干系人之间寻找平衡点。
D. 通过协调工作，达到项目需求间平衡，实现整合。</t>
  </si>
  <si>
    <t>分析∶中级教程-6.1.2-整合者；软考通关p105-no 。高频考点-整合者。精读中级教程244页。参考答案∶A</t>
  </si>
  <si>
    <t>项目章程内容不包括（）。</t>
  </si>
  <si>
    <t>A. 任命项目经理
B. 组建项目团队
C. 项目总体要求
D. 项目总体预算</t>
  </si>
  <si>
    <t>分析∶中级教程-6.2.2-制定项目章程；软考通关p106 ，高频考点-项目章程的内容。参考答案∶B</t>
  </si>
  <si>
    <t>6.2.2</t>
  </si>
  <si>
    <t xml:space="preserve">项目管理计划的内容不包括（）。
</t>
  </si>
  <si>
    <t>A. 范围管理计划与项目范围说明书
B. 干系人管理计划与沟通管理计划
C. 进度管理计划与进度基准
D. 成本管理计划与成本绩效</t>
  </si>
  <si>
    <t>分析∶中级教程-6.3.4-项目管理计划;软考通关p107 高频考点-项目管理计划的内容。建议阅读软考通关107页。要注意"管理计划文件"和"项目文件"的区别参考答案∶D</t>
  </si>
  <si>
    <t>指导与管理项目工作过程的输出不包括（）。</t>
  </si>
  <si>
    <t>A. 工作绩效数据
B. 批推的变更请求
C. 项目管理计划更新
D. 项目文件更新</t>
  </si>
  <si>
    <t>分析∶中级教程-6.4.4指导工工作的输出;软考通关p108 。批准的变更肯定是“实施整体变更控制"的输出。
参考答案∶B</t>
  </si>
  <si>
    <t>项目执行过程中，客户要求对项目范围进行修改，项目经理首先应该（）.</t>
  </si>
  <si>
    <t>A. 向CCB提交正式的变更请求
B. 通知客户在项目进展过程中不可以进行范围修改
C. 重写项目计划加新的需求并实施
D. 听取高级管理层关于预算和资源计划的建议</t>
  </si>
  <si>
    <t>分析∶中级教程·6.5.1·整体变更;软考通关 p109。变更控制管理流程图要求会背!软考通关 109 页或中级教程 260 页。参考答案∶A</t>
  </si>
  <si>
    <t>整体变更控制的工具与技术不包括（）。</t>
  </si>
  <si>
    <t>A. 专家判断 
B. 实验设计 
C. 会议 
D. 配置管理工具</t>
  </si>
  <si>
    <t>分析∶中级教程-6.5.1-整体变更;软考通关 p109
参考答案∶B</t>
  </si>
  <si>
    <t>（）不属于项目范围说明书的内容。</t>
  </si>
  <si>
    <t>A. 项目的可交付成果
B. 项目的建设条件
C. 干系人清单
D. 验收标准</t>
  </si>
  <si>
    <t>（）是在确认范围过程中使用的工具与技术。</t>
  </si>
  <si>
    <t>A. 群体决策
B. 网络图
D. 关键路径法
C. 控制图表</t>
  </si>
  <si>
    <t xml:space="preserve">
分析∶中级教程-7.4-确认范围;软考通关 p109 。参考答案∶A</t>
  </si>
  <si>
    <t xml:space="preserve">关于范围控制的描述，不正确的是（）。
</t>
  </si>
  <si>
    <t>A. 范围控制是监督项目和产品的状态，管理范围基准变更的过程。
B. 必须以书面的形式记表各种形式的变更。
C. 每次需求变更经过需求评审后，都要重新确定新的基线。
D. 项目成员提出范围变化的要求，经客户批准后实施。</t>
  </si>
  <si>
    <t xml:space="preserve">分析∶中级教程-6.5.1-整体变更;软考通关 p109 ，应该由 CCB审批。参考答案∶D
</t>
  </si>
  <si>
    <t>前导图法可以描述两种关键活动类型的依赖关系，对于同事A，交到同事B才可以下班的交班过程，可以用（）描述。</t>
  </si>
  <si>
    <r>
      <rPr>
        <sz val="11"/>
        <color theme="1"/>
        <rFont val="宋体"/>
        <charset val="134"/>
        <scheme val="minor"/>
      </rPr>
      <t xml:space="preserve">教程P299-8.3.2-排列活动顺序的工具
只有同事B开始（S）上班，同事A才能结束（S）工作。
</t>
    </r>
    <r>
      <rPr>
        <sz val="11"/>
        <color rgb="FFFF0000"/>
        <rFont val="宋体"/>
        <charset val="134"/>
        <scheme val="minor"/>
      </rPr>
      <t>FS：如比赛完后（紧前），进行颁奖（紧后）；
FF：如完成文件编写（紧前），才能完成文件编辑（紧后）；
SS：
SF：第二名保安值班（紧前），第一位保安才能结束（紧后）；</t>
    </r>
    <r>
      <rPr>
        <sz val="11"/>
        <color theme="1"/>
        <rFont val="宋体"/>
        <charset val="134"/>
        <scheme val="minor"/>
      </rPr>
      <t xml:space="preserve">
参考答案∶A</t>
    </r>
  </si>
  <si>
    <t>8.3.2</t>
  </si>
  <si>
    <t>下面为某项目规划的进度网络图（单位∶周），在实际实施过程中，活动 B-E 计划延迟了2周，活动J-K比计划提前了3周，到该项目的关键路径（47），总工期是（48）周.</t>
  </si>
  <si>
    <t xml:space="preserve">A. A-D-G-I-J-K
B. A-B-F-K
C. A-B-E-H-K 
D. A-D-F-K
</t>
  </si>
  <si>
    <t>教程P299-8.3.2 排列活动顺序的工具与技术
关键路径--“最长的路”</t>
  </si>
  <si>
    <t>A. 15 
B. 14  
C. 13 
D. 12</t>
  </si>
  <si>
    <t>某大型项目原计划6个月后交付，目前由于设备故障，人员流失和客户审核缓慢，导致项目实际进展比计划延迟了1个月，作为项目经理首先应该做的是（）。</t>
  </si>
  <si>
    <t>A. 对关键路径活动进行分析，评估是否可以进行赶工。
B. 重新设立进度基线并对新进度基线进行评审。
C. 记录进度缓慢的相关问题并报告管理层。
D. 与客户沟通项目延期的可能性。</t>
  </si>
  <si>
    <t>分析∶中级教程-;软考通关·
先分析问题，然后看能不能在不变更的前提下赶工。如果不行，在提出进度报告申请。参考答案∶A</t>
  </si>
  <si>
    <t>关于成本类型的描述，不正确的是（）。</t>
  </si>
  <si>
    <t>A. 项目团队差旅费、工资、税金及设备使用费为直接成本。
B. 随着生产量、工作量或时间而变的成本称变动成本。
C. 利用一定时间或资源生产一种商品时，便失去了使用这些资源生产其他最佳替代品的机会称为机会成本。
D. 沉没成本是一种历史成本，对现有决策而言是不可控成本。</t>
  </si>
  <si>
    <t>分析∶中级教程-9.1.2-成本术语;软考通关 p134
税金是间接成本。这是中级教程原文，我认为有争议，但是考了不止一次……. 参考答案∶A</t>
  </si>
  <si>
    <t>某公司组织专家对项目成本进行评估，得到如下结论，最可能成本为10万元，最乐观成本为8万元，最悲观成本为12万元，采用"三点估算法"该项目成本为（）。</t>
  </si>
  <si>
    <t>A. 9
B. 10
C. 11
D. 12</t>
  </si>
  <si>
    <t>中级教程-9.3.3-估算成本的工具;软考通关 p135 （8+4*10+20）/6=10 万。三点估算，默认用贝塔分布。参考答案∶B</t>
  </si>
  <si>
    <t>期望成本=(最悲观+ 最乐观+ 4*最可能)/6</t>
  </si>
  <si>
    <t>2022.07.11</t>
  </si>
  <si>
    <t>关于进度偏差、成本偏差的描述，不正确的是（）。</t>
  </si>
  <si>
    <t>A. 项目延期完工时，进度偏差和成本偏差均为0
B. 成本偏差和进度偏差均为负值说明项目成本超支进度落后
C. 当进度偏差大于0时说明进度超前
D. 当成本偏差大干0时说明成本节省</t>
  </si>
  <si>
    <t>中级教程-;软考通关 p223 。</t>
  </si>
  <si>
    <t>关于责任分配矩阵（RAM）的描述，不正确的是（）。</t>
  </si>
  <si>
    <t>A. 大型项目中RAM 可分为多个层
B. 针对具体的一项活动可分配多个成员，每个成员承担不同职责
C. RAM中用不同的字母表示不同的职责
D. RAM中每项活动中可以有一个以上成员对任务负责</t>
  </si>
  <si>
    <t>分析∶中级教程-11.2.1-编制人力计划的工具;软考通关p151
"负责"的应该只有一人。但针对每个活动，不同的人职责可以不同，比如，制定章程，这个人"知情"，那个人"咨询".…
参考答案∶D</t>
  </si>
  <si>
    <t>11.2.1</t>
  </si>
  <si>
    <t xml:space="preserve">（）属于人力资源管理中的Y 理论。
</t>
  </si>
  <si>
    <t>A. 一般人天性好逸恶劳，只要有可能就会逃避工作
B. 在适当的条件下，人们愿意主动承担责任
C. 人缺乏进取心，逃避职责，甘愿听从指挥，安于现状，没有创新性
D. 人生来就以自我为中心，漠视组织的要求</t>
  </si>
  <si>
    <t>分析∶中级教程-X理论/Y 理论;软考通关 p158 其余为 X理论。参考答案∶B</t>
  </si>
  <si>
    <t xml:space="preserve">项目团队中原来有5名成员，后来又有4人加入项目，与之前相比项目成员之间沟通渠道增加（）条。
</t>
  </si>
  <si>
    <t xml:space="preserve">A. 26
B. 10
C. 20
D. 36
</t>
  </si>
  <si>
    <r>
      <rPr>
        <sz val="11"/>
        <color theme="1"/>
        <rFont val="宋体"/>
        <charset val="134"/>
        <scheme val="minor"/>
      </rPr>
      <t>教程-12.1.1-沟通的定义</t>
    </r>
    <r>
      <rPr>
        <sz val="11"/>
        <color rgb="FFFF0000"/>
        <rFont val="宋体"/>
        <charset val="134"/>
        <scheme val="minor"/>
      </rPr>
      <t xml:space="preserve">
两两沟通渠道数=n*（n-1）/2</t>
    </r>
    <r>
      <rPr>
        <sz val="11"/>
        <color theme="1"/>
        <rFont val="宋体"/>
        <charset val="134"/>
        <scheme val="minor"/>
      </rPr>
      <t xml:space="preserve">
本题∶9*8/2-5*4/2=26 </t>
    </r>
  </si>
  <si>
    <t>12.1.1</t>
  </si>
  <si>
    <t>识别项目干系人的活动按时间先后排序，正确的是（）。
①对干系人分类
②识别干系人及相关信息
③制定干系人管理计划
④评估关键干系人的诉求和影响力</t>
  </si>
  <si>
    <t>A. ④③②①
B. ②④①③
C. ①②③④
D. ②①④③</t>
  </si>
  <si>
    <t>分析∶中级教程-12.5.2-识别干系人;软考通关p165 先评估诉求和影响，才能分类。参考答案∶B ,</t>
  </si>
  <si>
    <t>（）的项目不适合使用总价合同。</t>
  </si>
  <si>
    <t>A. 工程量不大且能精确计算
B. 技术不复杂
C. 项目内容未确定
D. 风险较小</t>
  </si>
  <si>
    <t>分析∶中级教程-13.2.2-合同分类;软考通关p181 用总价合同需事先清楚合同范围。参考答案∶C</t>
  </si>
  <si>
    <t>13.2.2</t>
  </si>
  <si>
    <t>合同变更一般包括以下活动
①变更实施 ②变更请求审查 ③变更批准 ④变更提出以上活动正确的排列顺序是（）。</t>
  </si>
  <si>
    <t>A. ①②③④ 
B. ④②③①
C. ④①③②
D. ④③①②</t>
  </si>
  <si>
    <t>分析∶中级教程-13.4.2-合同变更;软考通关p193 。排除法即可。参考答案∶B</t>
  </si>
  <si>
    <t>13.4.2</t>
  </si>
  <si>
    <t>关干"自制/外购"分析的描述，不正确的是（）。</t>
  </si>
  <si>
    <t>A. 有能力自行研制某种产品的情况下，也有可能需要外部采购
B. 决定外购后，需要进一步分析是购买还是租借
C. 总价合同对进行"自制外购"分析过程没有影响
D. 任何预算限制有可能影响"自制外购"</t>
  </si>
  <si>
    <t>分析分析∶中级教程-14.2.2-规划采购的技术;软考通关 p181 严格讲，应该是∶自制外购分析时应该考虑合同类型。排除法选吧。
参考答案∶C</t>
  </si>
  <si>
    <t>14.2.2</t>
  </si>
  <si>
    <t>（）不属于控制采购过程的工具与技术</t>
  </si>
  <si>
    <t>A. 工作绩效信息
B. 合同变更控制系统
C. 采购绩效审计
D. 检查与审计</t>
  </si>
  <si>
    <t>分析∶中级教程-14.5.2-控制采购的技术;软考通关 p183 "信息"是控制的输出，"数据/报告" 是输入。参考答案∶A</t>
  </si>
  <si>
    <t>14.5.2</t>
  </si>
  <si>
    <t>在审查项目需求规格说明书时，发现该文档图表编号混乱，建立（）解决上诉问题。
①文档管理制度 ②文档书写规范 ③图标标号规则 ④文档加密</t>
  </si>
  <si>
    <t xml:space="preserve">A. ①②④
B. ②③④
C. ①②③
D. ①③④
</t>
  </si>
  <si>
    <t>分析∶中级教程-15.1.2-文档管理;软考通关p196 排除法即可。参考答案∶C</t>
  </si>
  <si>
    <t>15.1.2</t>
  </si>
  <si>
    <t>研发人员应将正在研发调试的模块、文档和数据元素存入（）。</t>
  </si>
  <si>
    <t>A. 开发库
B. 产品库
C. 受控库
D. 基线库</t>
  </si>
  <si>
    <r>
      <rPr>
        <sz val="11"/>
        <color theme="1"/>
        <rFont val="宋体"/>
        <charset val="134"/>
        <scheme val="minor"/>
      </rPr>
      <t xml:space="preserve">教程p496-15.2.1 配置管理的概念 </t>
    </r>
    <r>
      <rPr>
        <b/>
        <sz val="11"/>
        <color theme="1"/>
        <rFont val="宋体"/>
        <charset val="134"/>
        <scheme val="minor"/>
      </rPr>
      <t>6.配置库</t>
    </r>
    <r>
      <rPr>
        <sz val="11"/>
        <color rgb="FFFF0000"/>
        <rFont val="宋体"/>
        <charset val="134"/>
        <scheme val="minor"/>
      </rPr>
      <t xml:space="preserve">
1）开发库（DevelopmentLibray），也称为动态库、程序员库或工作库，用于保存开发人员当前正在开发的配置实体，如新模块、文档、数据元素或进行修改的已有元素。动态中的配置项被置于版本管理之下。动态库是开发人员的个人工作区，由开发人员自行控制。库中的信息可能有较为频繁的修改，只要开发库的使用者认为有必要，无需对其进行配置控制，因为这通常不会影响到项目的其他部分。
2）受控库（ControlledLibrary），也称为主库，包含当前的基线加上对基线的变更。受控库中的配置项被置于完全的配置管理之下。在信息系统开发的某个阶段工作结束时，将当前的工作产品存入受控库。
3）产品库（ProductLibrary），也称为静态库、发行库、软件仓库，包含已发布使用的各种基线的存档，被置于完全的配置管理之下。在开发的信息系统产品完成系统测试之后，作为最终产品存入产品库内，等待交付用户或现场安装</t>
    </r>
    <r>
      <rPr>
        <sz val="11"/>
        <color theme="1"/>
        <rFont val="宋体"/>
        <charset val="134"/>
        <scheme val="minor"/>
      </rPr>
      <t>。
参考答案（62）B. （63）C</t>
    </r>
  </si>
  <si>
    <t>（）是确定两种或两种以上变数间相互依赖的变量关系的一种统计分析方法。</t>
  </si>
  <si>
    <t>A. 趋势分析
B. 因果图
C. 回归分析
D. 帕累托图</t>
  </si>
  <si>
    <t>试题 37-命-B3-监控
回归分析∶通过考察一系列输入变量及其对应的输出结果，来建立数学或统计关系的一种分析技术。
参考答案∶C 相关真题∶1911-37题</t>
  </si>
  <si>
    <t>某制造商面临大量产品退货，产品经理怀疑是采购和货物分类流程存在问题，此时应该采用（）进行分析。</t>
  </si>
  <si>
    <t>A. 流程图
B. 鱼骨图
C. 直方图
D. 质量控制图</t>
  </si>
  <si>
    <t>试题 64-命-B7-控制质量,分析∶题干中"怀疑是采购和货物分类流程存在问题"是关键，既然怀疑流程有问题，当然先画出具体的流程图，然后分析问题在哪。
参考答案∶A
相关真题∶1911-64题（与本题一样）、1505-69题、1605-68/69 题、</t>
  </si>
  <si>
    <t>在信息传输模型中、（）属于译码器。</t>
  </si>
  <si>
    <t>A. 压缩编码器
B. 量化器
C. 解调器
D. TCP/TP网络</t>
  </si>
  <si>
    <r>
      <rPr>
        <sz val="11"/>
        <color theme="1"/>
        <rFont val="宋体"/>
        <charset val="134"/>
        <scheme val="minor"/>
      </rPr>
      <t>教程-p4-1.1.1 信息，</t>
    </r>
    <r>
      <rPr>
        <b/>
        <sz val="11"/>
        <color theme="1"/>
        <rFont val="宋体"/>
        <charset val="134"/>
        <scheme val="minor"/>
      </rPr>
      <t>信息传输模型：</t>
    </r>
    <r>
      <rPr>
        <sz val="11"/>
        <color theme="1"/>
        <rFont val="宋体"/>
        <charset val="134"/>
        <scheme val="minor"/>
      </rPr>
      <t xml:space="preserve">
</t>
    </r>
    <r>
      <rPr>
        <sz val="11"/>
        <color rgb="FFFF0000"/>
        <rFont val="宋体"/>
        <charset val="134"/>
        <scheme val="minor"/>
      </rPr>
      <t>1）信源：产生信息的实体（QQ使用者）；
2）编码器：变换信号的设备（如量化器、压缩编码期、调制器等）；
3）信道：传送信息的通道（如TCP/IP网络）；
4）噪声：干扰；
5）译码器：逆变设备（如调解器、译码器、数模转化器等）；
6）信宿：信息接受者；</t>
    </r>
    <r>
      <rPr>
        <sz val="11"/>
        <color theme="1"/>
        <rFont val="宋体"/>
        <charset val="134"/>
        <scheme val="minor"/>
      </rPr>
      <t xml:space="preserve">
【参考答案】∶C </t>
    </r>
  </si>
  <si>
    <t>（）不属于项目风险的特征。</t>
  </si>
  <si>
    <t>A. 可变性
B. 必然性
C. 相对性
D. 不确定性</t>
  </si>
  <si>
    <t>分析∶中级教程-18.1.3-风险的性质;软考通关p170-no 风险最突出的特点是不确定性，所以，必然性肯定不对。风险特性包括∶客观性、偶然性、相对性、社会性、不确定性。参考答案∶B</t>
  </si>
  <si>
    <t>（）从项目的优势、劣势、机会和威胁角度，对项目风险进行分析与管理</t>
  </si>
  <si>
    <t>A. 头脑风暴法
B. 假设分析形
C. 影像图
D. SWOT分析</t>
  </si>
  <si>
    <t>分析∶中级教程-18.4-识别风险;软考通关p172 。参考答案∶D</t>
  </si>
  <si>
    <t>风险应对策略中，（）可用于应对积极风险。</t>
  </si>
  <si>
    <t>A. 规避
B. 转移
C. 减经
D. 分享</t>
  </si>
  <si>
    <t>分析∶中级教程-18.7.2-规划风险应对的工具;软考通关p 。参考答案;D</t>
  </si>
  <si>
    <t>应用系统运行中设计的安全和保密层次包括系统级安全、资源访问安全、功能性安全和激据域安全，其中粒度最小的层次是（）。</t>
  </si>
  <si>
    <t>A. 系统级安全
B. 资源访问安全
C. 功能性安全
D. 数据域安全</t>
  </si>
  <si>
    <t>分析∶中级教程-17.5.2;软考通关p61
这种题，题干肯定是教程原文，那么，内容的描述就应该是按顺序的。非A既 D呗。参考答案∶D</t>
  </si>
  <si>
    <t>关于信息系统岗位人员安全管理的描述，不正确的是（）。</t>
  </si>
  <si>
    <t>A. 业务应用操作人员不能由系统管理员兼任
B. 业务开发人员不能兼任系统管理员
C. 系统管理员可以兼任数据库管理员
D. 关键岗位人员处理重要事务或操作时，应保持二人同时在场</t>
  </si>
  <si>
    <t>教程P534-17.4.2岗位安全考核与培训
参考答案∶C</t>
  </si>
  <si>
    <t xml:space="preserve">Big data can be described by four characteristics: Valume, Variety,Velocity and Veracity. ()refers to the quantity of generated and stored date.
 </t>
  </si>
  <si>
    <t>A. Valume 
B. Variety 
C. Velocity 
D. Veracity</t>
  </si>
  <si>
    <t>大数据可以用四个特征来描述∶数量、多样性、灵活性和准确性。（）是指生成和存储数据的数量。
A. 数量  B. 多样性  C. 灵活性 D. 准确性
参考答案∶A</t>
  </si>
  <si>
    <t>()is the extension of internet connectivity into physical devices and everyday objects.Embedded with electronics, internet connectivity and other forms of hardware (such as sensors), these devices can communicate and interact with others over the Internet, and they can be remotely monitored and controlled.</t>
  </si>
  <si>
    <t xml:space="preserve">A. Cloud Computing 
B. Internet of things  
C. Block Chain 
D. Artificial Intelligence
</t>
  </si>
  <si>
    <t>（）是将互联网连接扩展到物理设备和日常物品中。这些设备嵌入电子设备、互联网连接和其他形式的硬件（如传感器），可以通过互联网与其他没备通信和交互，并且可以远程监控和控制它们。
A. 云计算
B. 物联网
C. 区块链
D. 人工智能
参考答案∶B</t>
  </si>
  <si>
    <t>3.8.2？</t>
  </si>
  <si>
    <t>() is a process of developing a document that formally authorizes the existence of a project and provides the project manager with the authority to apply organizat ional resources to project activities.</t>
  </si>
  <si>
    <t>A. Develop Project Charter 
B. Manage Project Knowledge 
C. Monitor and Control Project work 
D. Close proiect</t>
  </si>
  <si>
    <t xml:space="preserve"> 分析∶（）是开发发下式成并向项目经理提供将组织资源应用于项目活动授权的文件的过程。已保存
A. 制定项目章程
B. 管理项目知识
C. 监控项目工作
D. 关闭项目
参考答案∶A</t>
  </si>
  <si>
    <t>( )is a process of developing a detailed description of the project and product</t>
  </si>
  <si>
    <t xml:space="preserve">A. collect requirements 
B. Definition scope
C. validate scope
D. Control range  </t>
  </si>
  <si>
    <t>（）过程用于详细描述项目范围和产品范围。
A. 收集需求 B. 定义范围 C. 确认范围D. 控制范围
参考答案∶B</t>
  </si>
  <si>
    <t xml:space="preserve">()is a process of monitoring the status of the project toupdate the projectcosts and manage changes to the cost baseline.
</t>
  </si>
  <si>
    <t xml:space="preserve">A. Plan Cost Management 
B. Estimate Costs 
C. Determine Budget 
D. Control costs </t>
  </si>
  <si>
    <t>（）是一个监控项目状态的过程，用于更新项目成本并管理对成本基准的更改。
A. 规划成本管理
B. 估算成本
C. 制定预算
D. 控制成本
参考答案∶D</t>
  </si>
  <si>
    <t>信息系统是一种以处理信息为目的的专门系统类型，组成部件包括软件、硬件、数据库、网络、存储设备、规程等。其中（）是经过结构化、规范化组织后的事实和信息的集合。</t>
  </si>
  <si>
    <t>A. 软件 
B. 规程 
C. 网络 
D. 数据库</t>
  </si>
  <si>
    <t>教程p5-1.12 信息系统-2.信息系统的定义
数据库是经过结构化、规范化组织后的事实和信息的集合。数据库是信息系统中最有价值和最重要的部分之一。</t>
  </si>
  <si>
    <t>2、根据我国"十三五"规划纲要，（）不属于新一代信息技术产业创新发展的重点</t>
  </si>
  <si>
    <t>A. 人工智能 
B. 移动智能终端
C. 先进传感器
D. 4G</t>
  </si>
  <si>
    <t>教程 p13-1.1.5 信息技术发展及趋势
我国在"十三五"规划纲要中，将培育人工智能 移动智能终端、第五代移动通信（5G）、先进传感器等作为新一代信息技术产业创新重点发展，拓展新兴产业发展空间。
参考答案∶D</t>
  </si>
  <si>
    <t>3、工业和信息化部会同国务院有关部门编制的《信息化发展规划》提出了我国未来信息化发展指导思想和基本原则。其中，不包括（）原则。</t>
  </si>
  <si>
    <t>A. 统筹发展，有序推进
B. 需求牵引，政府主导
C. 完善机制，创新驱动
D. 加强管理，保障安全</t>
  </si>
  <si>
    <t>参考答案∶B
试题03-命-技-Y.01.p021-国家信息化
分析∶教程 p21-1.2.2 信息化的指导思想和基本原则B 应该为∶需求牵引、市场导向</t>
  </si>
  <si>
    <t>1.2.2</t>
  </si>
  <si>
    <t>4、建设完善电子政务公共平台包括建设以）为基础的电子政务公共平台顶层设计、制定相关标准规范等内容。</t>
  </si>
  <si>
    <t xml:space="preserve">A. 云计算
B. 人工智能
C. 物联网
D. 区块链
</t>
  </si>
  <si>
    <t>参考答案∶A
试题04-命-技-Y.01.p034-国家信息化
分析∶教程 p34-1.3.4 电子政务建设的发展方向和应用重点-5.建设完善电子政务公共平台（1）完成以云计算为基础的电子政务公共平台顶层设计。（2）全面提升电子政务技术服务能力。（3）制定电子政务云计算标准规范。（4）鼓励向云计算模式迁移</t>
  </si>
  <si>
    <t>1.3.4</t>
  </si>
  <si>
    <t>加快发展电子商务，是企业降低成本、提高效率、拓展市场和创新经营模式的有效手段，电子商务与线下实体店有机结合向消费者提供商品和服务，称为（）模式</t>
  </si>
  <si>
    <t>A. B2B 
B. B2C 
C. O20 
D. C2C</t>
  </si>
  <si>
    <t>试题05-喜-技-Y.01.p071-电子商务
分析∶教程 p71-1.4.5 电子商务-4.电子商务的类型
电子商务与线下实体店有机结合向消费者提供商品和服务，称为O20模式。参考答案∶C</t>
  </si>
  <si>
    <t>6.关于我国工业化和信息化的深度融合，不正确的是（）.</t>
  </si>
  <si>
    <t>A. 工业化是信息化的基础，两者并举互动，共同发展
B. 工业化为信息化的发展带来旺盛的市场需求
C. 信息化是当务之急，可以减缓工业化，集中实现信息化
D. 要抓住网络革命的机遇，通过信息化促进工业</t>
  </si>
  <si>
    <t>试题06-喜-技-Y.01.p037-两化融合
化分析∶排除法即可。教程 p37-1.4.1 企业信息化概述，但是，我们不能等工业化完成后才开始信息化或停下工业化只搞信息化，而是应该抓住网络革命的机遇，通过信息化促进工业化，通过工业化为信息化打基础，走信息化和工业化并举、融合、互动、互相促进、共同发展之路。参考答案∶C</t>
  </si>
  <si>
    <t>商业智能系统的主要功能包括数据仓库、数据ETL、数据统计输出、分析功能。（）不属于数据ETL的服务内容</t>
  </si>
  <si>
    <t>A. 数据迁移 
B. 数据同步 
C. 数据挖掘 
D. 数据交换</t>
  </si>
  <si>
    <t xml:space="preserve">教程 p79-1.5 商业智能-图1-20
</t>
  </si>
  <si>
    <t>到2020年，新一代信息技术与节能环保、生物、高端装备制造产业等将成为国民经济的支柱产业，新一代信息技术中的（）可以广泛应用于机器视觉、视网膜识别、自动规划、专家系统。</t>
  </si>
  <si>
    <t>A. 人工智能 
B. 自动控制 
C. 地理信息 
D. 移动计算</t>
  </si>
  <si>
    <t xml:space="preserve">新技术
排除法即可。
</t>
  </si>
  <si>
    <t>智慧城市建设参考模型主要包括物联感知层、网络通信层、计算与存储层、数据及服务支撑层、智彗应用层、（）不属于物联感知层。</t>
  </si>
  <si>
    <t>A. RHD标签
B. SOA 
C. 摄像头
D. 传感器</t>
  </si>
  <si>
    <t>信息技术服务标准（ITSS）是一套成体系和综合配套的标准库，用于指导实施标佳化和可信赖的T 服务，ITSS定义的ⅡT服务生命周期不包括（）。</t>
  </si>
  <si>
    <t>A. 战略部署 
B. 规划设计
C. 部署实施
D. 服务运营</t>
  </si>
  <si>
    <t>试题10-命-技-Y.02.p122-ITSS
分析∶教程 p122-2.3.2ITSS与信息技术服务
（2）生命周期。IT 服务生命周期由规划设计、部署实施、 服务运营、待续改进和监督管理5个阶段组成，简称 PIOIS. 
参考答案∶A</t>
  </si>
  <si>
    <t>针对信息系统审计流程，在了解内部控制结构、评价控制风险、传输内部控制后，下一步应当进行（）.</t>
  </si>
  <si>
    <t>A. 有限的实质性测试
B. 外部控制测试
C. 内部控制测试
D. 扩大的实质性测试</t>
  </si>
  <si>
    <t>试题11-命-技-Y.02.p131-系统审计
分析∶教程 p131-2.3.3 信息系统审计-图2-8
参考答案∶C</t>
  </si>
  <si>
    <t>某企业信息化系统建设初期，无法全面准确获取需求，此时可以基于对已有需求的初步理解，快速开发一个初步系统模型，然后通过反复修改实现用户的最终需求。这种开发方法称为（）。</t>
  </si>
  <si>
    <t>A. 结构法
B. 原型法
C. 瀑布模型法
D. 面向对象法</t>
  </si>
  <si>
    <t xml:space="preserve">试题12-命-技-Y.03.p134-开发方法
分析∶教程 p134—3.1.2 信息系统开发方法
（2）原型法∶其认为在无法全面准确地提出用户需求的清况下，并不要求对系统做 全面、详细的分析，而是基干对用户需求的初步理解，先快速开发一个原型系统，然后 通过反复修改来实现用户的最终系统需求。
参考答案∶B
</t>
  </si>
  <si>
    <t>3.1.2</t>
  </si>
  <si>
    <t>13、系统方案设计包括总体设计和详细设计，系统总体设计内容包括（）。</t>
  </si>
  <si>
    <t>A. 计算机和网络系统的方案设计
B. 人/机界面设计
D. 数据库设计
C. 处理过程设计分析∶</t>
  </si>
  <si>
    <t>试题13-喜-技-Y.03.p134-系统设计
教程 pl34-3.2 信息系统设计-3.2.1 方案设计
系统方案设计包括总体设计和各部分的详细设计（物理设计）两个方面。
（1）系统总体设计∶包括系统的总体架构方案设计、软件系统的总体架构设计、数据存储的总体设计、计算机和网络系统的方案设计等。
（2）系统详细设计∶包括代码设计、数据库设计、人/机界面设计、处理过程设计等。
参考答案∶A</t>
  </si>
  <si>
    <t>14、关于配置管理，不正确的是（）.</t>
  </si>
  <si>
    <t>A. 配置管理计划制定时需了解组织结构环境和组织单元之间的联系
B. 配置标识包含识别配置项，并为其建立基线等内容
C. 配置状态报告应着重反映当前基线配置项的状态
D. 功能配置审计是审计配置项的完整性，验证所支付的配置项是否存在</t>
  </si>
  <si>
    <t>参考答案∶D
教程 p137-3.3.4 软件配置管理
软件配置管理计划的制定需要了解组织结构环境和组织单元之间的联系，明确软件配置控制任务。软件配置标识活动识别腰控制的配置项，并为这些配置项及其版本建立基线。软件配置控制关注的是管理软件生命周期中的变更。软件配置状态记录标识、收集、维护并报告配置管理的配置状态信息。软件配置审计是独立评价软件产品和过程是否遵从已有的规则、标准、指南、计划和流程而进行的活动。软件发布管理和交付通常需要创建特定的交付版本，完成此任务的关键是软件库。</t>
  </si>
  <si>
    <t>3.3.4</t>
  </si>
  <si>
    <t>15、进行面向对象系统分析和设计时，将相关的概念组成一个单元模快，并通过一个各称来用它，这种行为叫做（）.</t>
  </si>
  <si>
    <t>A. 继承
B. 封装
C. 抽象
D. 复用</t>
  </si>
  <si>
    <t>参考答案∶B
试题15-命-技-Y.03.p138-面向对象
教程 p138-3.4.1 面向对象的基本概念
（4）封装∶将相关的概念组成一个单元模块，并通过一个名称来引用它。面向对象封装是将数据和基于数据的操作封装成一个整体对象，对数据的访问或修改只能通过对象对外提供的接口进行。</t>
  </si>
  <si>
    <t>16、软件三层架构中，（）是位于硬件、操作系统等平台和应用之间的通用服务，用于解决分布系统的异构问题，实现应用与平台的无关性。</t>
  </si>
  <si>
    <t>A. 服务器
B. 中间件
C. 数据库
D. 过滤器</t>
  </si>
  <si>
    <t>参考答案∶B
试题16-喜-技-Y.03.p143-中间件
分析∶教程 p143-3.5.4 软件中间件
中间件（Middleware）是位于硬件、操作系统等平台和应用之间的通用服务。借由 中间件，解决了分布系统的异构问题。</t>
  </si>
  <si>
    <t xml:space="preserve">17、关于数据库和数据仓库技木的描述，不正确的是（）. </t>
  </si>
  <si>
    <t>A. 数据库是面向主题的，数据仓库是面向事务的
B. 数据仓库一般用于存放历史数据
C. 数据库主要采用 OLTP，数据仓库主要采用 OLAP 
D. 数据仓库的数据源相对数据库来说比较复杂</t>
  </si>
  <si>
    <t>参考答案∶A
试题17-命-技-Y.03.p145-数据仓库
分析∶教程 p145-3.6.1 数据库与数据仓库技术
数据仓库（Data Warehouse）是一个面向主题的（Subject Oriented）、集成的、相对稳定的、反映历史变化的数据集合，用于支持管理决策。数据仓库是对多个异构数据源（包括历史数据）的有效集成，集成后按主题重组，且存放在数据仓库中的数据一般不再修改。</t>
  </si>
  <si>
    <t>3.6.1</t>
  </si>
  <si>
    <t>18、Windows 操作系统下的 ping 命令，使用的是（）协议</t>
  </si>
  <si>
    <t>A. UDP 
B. ARP
C. ICMP
D. FTP</t>
  </si>
  <si>
    <t xml:space="preserve">参考答案∶C
试题18-悲-技-N.03.p000-网络
 分析∶PING（Packet Internet Groper），因特网包探索器，用于测试网络连接量的程序。Ping 发送一个ICMP（Intemet Contal Messages Protocol）即因特网信报控制协议;回声请求消息给目的地并报告是否收到所希望的ICMPecho（ICMP回声应答）。它是用来检查网络是否通畅或者网络连接速度的命令. </t>
  </si>
  <si>
    <t>3.7？</t>
  </si>
  <si>
    <t>19、在网络存储结构中，（）成本较高、技术较复杂，适用于数据量大、数据访问速度要求高的场合。</t>
  </si>
  <si>
    <t>A. 直连式存储（DAS）
B. 网络存储设备（NAS）
C. 存储网络（SAN）
D. 移动存储设备（MSD）</t>
  </si>
  <si>
    <t>参考答案∶C
分析∶学习教程 p154-3.7.6 网络存储技术
网络存储技术（Network Storage Technology）是基于数据存储的一种通用网络术语。网络存储结构大致分为3种∶直连式存储（DAS∶Direct Attached Storage）、网络存储设备（NAS∶Network Attached Storage）和存储网络（SAN∶Storage Area Network）。</t>
  </si>
  <si>
    <t>3.7.6</t>
  </si>
  <si>
    <t xml:space="preserve">20.关于网络交换技术的描述，不正确的是（）. </t>
  </si>
  <si>
    <t>A. Internet 传输的最小数据单位是 Byte 
B. ATM交换的最小数据单位是码元
C. Internet使用数据报网络
D. ATM 使用虚电路网络</t>
  </si>
  <si>
    <t>参考答案∶A
试题 20-悲-技-Y.03.p154-网络交换
分析∶教程 p154-3.7.5 网络交换技术
网络中的数据交换可以分为电路交换、分组交换（数据包交换）、ATM 交换、全光交换和标记交换。其中电路交换有预留，且分配一定空间，提供专用的网络资源，提供有保证的服务，应用于电话网;而分组交换无预留，且不分配空间，存在网络资源争用，提供有无保证的服务。分组交换可用于数据报网络和虚电路网络。我们常用的 Internet就是数据报网络，单位是 Bit， 而ATM则用的是虚电路网络，单位是码元。</t>
  </si>
  <si>
    <t>3.7.5</t>
  </si>
  <si>
    <t>21、在网络产品中，（）通常被比喻为网络安全的大门，用来鉴别什么样的数据包可以进出企业内部网。</t>
  </si>
  <si>
    <t>A. 漏洞扫描工具 
B. 防火墙
C. 防病毒软件
D. 安全审计系统</t>
  </si>
  <si>
    <t>参考答案∶B
试题21-命-技-Y.03.p158-网络安全
分析∶教程 p158-3.7.12 网络安全-1. 防火墙
防火墙通常被比喻为网络安全的大门，用来鉴别什么样的数据包可以进出企业内部网。在应对黑客入侵方面，可以阻止基于IP包头的攻击和非信任地址的访问。但传统防火墙无法阻止和检测基于数据内容的黑客攻击和病毒入侵，同时也无法控制内部网络之间的违规行为。</t>
  </si>
  <si>
    <t>Retail firms analyze consumer sales trendsand user preference through intemet user data. This belongs to()application area.</t>
  </si>
  <si>
    <t>A. big data
B. cloud computing 
C. internet of things
D. artificial intelligence</t>
  </si>
  <si>
    <t>零售企业通过互联网用户数据分析消费者销售趋势和用户偏好。这属于（）应用领域。
A. 大数据  B. 云计算D. 人工智能C. 物联网
参考答案∶A</t>
  </si>
  <si>
    <t>23、"云"是一个庞大的资源池，可以像自来水.电，煤气那样，根据用户的购买量进行计费，这体现了"云"的（）特点。</t>
  </si>
  <si>
    <t>A. 高可扩展性
B. 通用性
C. 按需服务
D. 高可靠性</t>
  </si>
  <si>
    <t>参考答案∶C
试题23-命-技-Y.03.p160-云计算
分析∶教程 pl70-3.8.1 云计算-1.云计算的概念-（6）按需服务
"云"是一个庞大的资源池，用户按需购买;云可以像自来水、电、煤气那样计费。</t>
  </si>
  <si>
    <t>在物联网的关键技术中，射频识别（RFID）是一种（ ）</t>
  </si>
  <si>
    <t>A. 信息采集技术
B. 无线传输技术
C. 自组织组网技术
D. 中间件技术</t>
  </si>
  <si>
    <t>教程p164-3.8.2物联网
（1）感知层负责信息采集和物物之间的信息传输，信息采集的技术包括传感器、条码和二维码、RFID射频技术、音视频等多媒体信息
参考答案A</t>
  </si>
  <si>
    <t>（）不属于移动互联网所使用的主流开发平台。</t>
  </si>
  <si>
    <t>A. Web2.0 
B. Android
C. IOS
D. Windows Phone</t>
  </si>
  <si>
    <t>参考答案∶A
教程 p169-3.8.3 移动互联网
移动互联同的关键技术包括架构技术 SOA. 页面展示技术Web2.0和 HTML5 以及主流开发平台Android，iOS和 Windows Phone。</t>
  </si>
  <si>
    <t>26、每个项目都有一个明确的开始时间和结束时间，这体现了项目的（）。</t>
  </si>
  <si>
    <t>A. 紧迫性
B. 独特性
C. 渐进明细
D. 临时性</t>
  </si>
  <si>
    <t>参考答案∶D
试题26-喜-管-Y.04.p178-—般知识
分析∶阅读理解。教程p179-4.1.3 项目的特点-1.临时性
临时性是指每一个项目都有一个明确的开始时间和结束时间，临时性也指项目是一次性的。当项目目标已经实现，或由于项目成果性目标明显无法实现，或者项目需求已经不复存在而终止项目时，就意味着项目的结束。临时性并不一定意味着项目历时短，项目历时依项目的需要而定，可长可短。不管什么情况，项目的历时总是有限的，项目要执行多个过程以完成独特产品、提供独特的服务或成果</t>
  </si>
  <si>
    <t>在（）中，项目经理权力最小。</t>
  </si>
  <si>
    <t>A. 弱距阵型组织
B. 平衡矩阵型组织
C. 强矩阵型组织
D. 项目型组织</t>
  </si>
  <si>
    <t>教程 p194-4.2.3 组织结构-表4-3 
参考答案∶A</t>
  </si>
  <si>
    <t>28、（）清楚地描述了测试各阶段和开发各阶段的对应关系。</t>
  </si>
  <si>
    <t>A. 瀑布模型 
B. 迭代模型 
C. V模型
D. 螺旋模型</t>
  </si>
  <si>
    <t>参考答案∶C
试题28-喜-管-Y.04.p209-一般知识
分析∶教程 p209-4.4 典型的信息系统项目的生命周期模型-4.V模型</t>
  </si>
  <si>
    <t>29、识别干系人是项目（）的活动。</t>
  </si>
  <si>
    <t>A. 启动过程组
B. 计划过程组
C. 执行过程组
D. 监督和控制过程组</t>
  </si>
  <si>
    <t>参考答案∶A
试题29-喜-管-Y.04.p220-一般知识
分析∶教程 p220-4.5.3 项目管理过程图示-表4-4</t>
  </si>
  <si>
    <t>30、关于项目的 5 个过程组的描述，不正确的是∶（）</t>
  </si>
  <si>
    <t>A. 并非所有项目都会经历5个过程组
B. 项目的过程组很少会是离散的或者只出现一次
C. 项目的过程组经常会发生相互迭代
D. 项目的过程组具有明确的依存关系并在各个项目中按一定的次序</t>
  </si>
  <si>
    <t xml:space="preserve">参考答案∶A
试题30-命-管-Y.04.p214-一般知识
分析∶教程 p214-4.5.2 项目管理过程组
B. C. D为教程原文，参看教程p214、218. </t>
  </si>
  <si>
    <t>4.5.2</t>
  </si>
  <si>
    <t>31、常用的需求分析方法有（）</t>
  </si>
  <si>
    <t>A. 结构化分析法与面向对象分析法
B. 面向对象分析法与数据流图
D. 结构化分析法与标杆对照法
C. 观察法与问卷调查法</t>
  </si>
  <si>
    <t>参考答案∶A
试题31-命-技-N.03.p000-需求分析
分析∶教程 p133-3.12 信息系统开发方法
常用的开发方法包括结构化方法、原型法、面向对象方法等。</t>
  </si>
  <si>
    <t>32、关于项目建议书的描述，不正确的是∶（）</t>
  </si>
  <si>
    <t>A. 项目建议书是针对拟建顶目提出的总体性设想
B. 项目建议书是项目建设单位向上级主管部门提交的项目申请文件
C. 项目建议书包含总体建设方案、效益和风险分析等内容
D. 项目建议书是银行批准货款或行政主管部门审批决策的依据</t>
  </si>
  <si>
    <t>试题32-命-管-Y.05.p222-立项管理
分析∶选项 D应该是"项目评估"。
教程 p223-5.1.1 项目建议书-1.项目建议书概念
项目建议书，又称立项申请，是项目建设单位向上级主管部门提交项目申请时所必须的文件，是该项目建设筹建单位或项目法人，根据国民经济的发展、国家和地方中长期规划、产业政策、生产力布局、国内外市场、所在地的内外部条件、本单位的发展战略等，提出的某一具体项目的建议文件，是对拟建项目提出的框架性的总体设想。项目建议书是项目发展周期的初始阶段，是国家或上级主管部门选择项目的依据，也是可行性研究的依据。参考答案∶D</t>
  </si>
  <si>
    <t>5.1.1</t>
  </si>
  <si>
    <t>评估开发所需的成本和资源属于可行性研究中（）研究的主要内容。</t>
  </si>
  <si>
    <t>A. 社会可行性
B. 经济可行性
C. 技术可行性
D. 实施可行性</t>
  </si>
  <si>
    <t>5.经济可行性
主要是从资源配置的角度衡量项目的价值，评价项目在实现区域经济发展目标、有效配置经济资源、增加供应、创造就业、改善环境、提高人民生插等方面的效益。
参考答案∶B</t>
  </si>
  <si>
    <t>34、关于项目可行性研究阶段的描述，不正确的是∶（）。</t>
  </si>
  <si>
    <t>A. 详细可行性研究的内容与初步可行性研究内容大致相同
B. 初步可行性研究是介于机会研究和详细可行性研究的一个中间阶段
C. 初步可行性研究阶段需要从技术、经济等方面进行深入调查研究
D. 机会研究的主要任务是对投资项目或投资方向提出建议</t>
  </si>
  <si>
    <t>参考答案∶C
试题 34-喜-管-Y.05.p227-立项管理
分析∶教程 p227-5.2.2 项目可行性研究阶段C应该为详细可行性研究。</t>
  </si>
  <si>
    <t>35、关于项目招投标的描述，不正确的是∶（）。</t>
  </si>
  <si>
    <t>A. 招标人采用公开招标，应当发布招标公告
B. 两个或两个以上法人或者其他组织可以组织一个联合体共同投标
C. 招标人在招标文件中要求投标人提交投标保证金的，投标保证金有效期应长于投标有效期
D. 评标委员会名单在中标结果确定前需保密</t>
  </si>
  <si>
    <t>试题35-命-管-Y.05.p230-立项管理
分析∶教程 p230-5.4.1 项目招标
招标人在招标文件中要求投标人提交投标保证金的，投标保证金不得超过招标项目估算价的 2%。投标保证金有效期应当与投标有效期一致。参考答案∶C</t>
  </si>
  <si>
    <t>供应商在进行项目内部立项时，立项内容不包括（）。</t>
  </si>
  <si>
    <t>A. 项目资源估算
B. 项目资源分配
C. 任命项目经理
D. 项目可行性研究</t>
  </si>
  <si>
    <t>试题36-喜-管-Y.05.p237-立项管理
分析∶教程 p237-5.6 供应商立项D是甲方要做的。参考答案∶D</t>
  </si>
  <si>
    <t>在职能型组织中，关于项目经理的职责，不正确的是∶（）。</t>
  </si>
  <si>
    <t>A. 通过与项目干系人主动、全面的沟通、来了解他们对顶目的需求
B.在互相竞争的众多干系人之间寻求平衡点
C. 通过认真、细致的协调，来达到各种需求间的整合与平衡
D. 项目经理是项目的预算控制者</t>
  </si>
  <si>
    <t>试题 37-喜-管-Y.06.p244-整体管理
分析∶职能型组织，项目经理权力很小，不能控制预算。教程 p244-6.1.2 项目经理是整合者A. B. C为教程原文。参考答案∶D</t>
  </si>
  <si>
    <t>A. 明确项目的人员要求及考核指标
B. 正式确认项目存在，给项目一个合法的地位
C. 规定项目的总体目标，包括范围、时间、成本和质量等
D. 确定项目经理，规定顶目经的权力</t>
  </si>
  <si>
    <t>参考答案∶A
教程 p246-6.2.2 制订项目章程-1.项目章程的作用
1）确定项目经理，规定项目经理的权力。
2）正式确认项目的存在，给项目一个合法的地位。
3）规定项目的总体目标，包括范围、时间、成本和质量等。
4）通过叙述启动项目的理由，把项目与执行组织的日常经营运作及战略计划等联系起来。</t>
  </si>
  <si>
    <t>项目管理计划不包括（）</t>
  </si>
  <si>
    <t>A. 变更管理计划 
B. 变更日志
C. 配置管理计划
D. 范围基准</t>
  </si>
  <si>
    <t>参考答案∶B
试题 39-喜-管-Y.06.p249-整体管理
分析∶排除法，送分题。
教程 p249-6.3.4 制订项目管理计划的输出
项目管理计划是说明项目将如何执行、监督和控制的文件。它合并与整合其他各规划过程所产生的所有子管理计十划和基准（范围基准、进度基准、成本基准等）. 项目管理计划还可以包括如下内容∶（1）所使用的项目管理过程。
（2））每个特定项目管理过程的实施程度。（3）完成这些过程的工具和技术的描述。
（4）项目所选用的生命周期及各阶段将采用的过程。
（5）如何用选定的过程来管理具体的项目。包括过程之间的依赖与交互关系和基本的输入和输出。
（6）如何执行工作来完成项目目标及对项目目标的描述。（7）如何监督和控制变更，明确如何对变更进行监控。（8）配置管理计划，用来明确如何开展配置管理。（9）对维护项目绩效基线的完整性的说明。（10）与项目干系人进行沟通的要求和技术。（11）为项目选择的生命周期模型。
（12）为解决某些遗留问题和未定的决策，对于其内容、严重程度和紧迫程度进行的关键管理评审。</t>
  </si>
  <si>
    <t>（）不属于项目管理信息系统的子系统。</t>
  </si>
  <si>
    <t>A. 工作授权系统
B. 配置管理系统
D. 信息收集与发布系统
C. IT基础设施监控系统</t>
  </si>
  <si>
    <t>参考答案∶C
试题40-命-管-Y.06.p253-整体管理
分析∶教程 p253-6.4.3 指导与管理项目工作的工具与技术-1.项目管理信息系统
作为事业环境因素的一部分，项目管理信息系统提供下列工具∶进度计划工具、工作授权系统、配置管理系统、信息收集与发布系统，或其他基于ⅡT技术的工具。本系统也可用于自动收集和报告关键绩效指标（KPI）。</t>
  </si>
  <si>
    <t>6.4.3</t>
  </si>
  <si>
    <t>在项目执行的过程中，一名干系人确定了一个新需求，该需求对项目是否成功起到关键的作用，项目经理接下来应该（）。</t>
  </si>
  <si>
    <t>A. 为该需求建立变更请求，提交给变更控制委员会审批
B. 评估重要性，以确定是否执行变更流程
C. 寻求项目发起人对变更的批准
D. 考虑该需求比较关键，安排相关人员进行修改</t>
  </si>
  <si>
    <t>参考答案∶A
试题41-命-管-Y.06.p260-整体管理
分析∶教程 p259-6.5.1 实施整体变更控制的概述-图 6-6 变更控制管理流程图</t>
  </si>
  <si>
    <t>42.关于项目收尾的描述，不正确的是;（）</t>
  </si>
  <si>
    <t>A. 项目收尾分为管理收尾和合同收尾
B. 管理收尾和合同收尾都要进行产品核实，都要总结经验教训
C. 每个项目阶段结束时都要进行相应的管理收尾
D. 对于整个项目而言，管理收尾发生在合同收尾之前</t>
  </si>
  <si>
    <t>分析∶教程 p265-6.6.1 结束项目或阶段的概述
行政收尾与合同收尾既有联系又有区别。联系在于∶都需要进行产品核实，都需要总结经验教训，对相关资料进行整理和归档，更新组织过程资产。区别在于∶
① 行政收尾是针对项目和项目各阶段的，不仅整个项目要进行一次行政收尾，而且每个项目阶段结束时都要进行相应的行政收尾;而合同收尾是针对合同的，每一个合同需要而且只需要进行一次合同收尾.
②从整个项目说，合同收尾发生在行政收尾之前;如果是以合同形式进行的项目，在收尾阶段，先要进行采购审计和合同收尾，然后进行行政收尾。
③ 从某一个合同的角度说，合同收尾中又包括行政收尾工作（合同的行政收尾）。
④ 行政收尾要由项目发起人或高级管理层给项目经理签发项目阶段结束或项目整体结束的书面确认，而合同收尾则要由负责采购管理成员（可能是项目经理或其他人）向卖方签发合同结束的书面确认。参考答案∶D</t>
  </si>
  <si>
    <t>关于项目范围定义的描述，不正确的是∶（）</t>
  </si>
  <si>
    <t>A. 范围定义是制定目标和产品详细描述的过程
B. 范围定义过程的输出包括范围管理计划、干系人登记册、需求文件
C. 范围说明书是对项目范围、可交付成果、假设条件相同和制约因素等的描述
D. 项目进行中，往往需要多次反复开展范围定义的活动</t>
  </si>
  <si>
    <t>试题 43-命-管-Y.07.p271-范围管理
分析∶教程 p271-7.3.1 范围定义-2.范围定义的输入、输出-2）范围定义的输出（1）范围说明书。
（2））项目文件更新。可能需要更新的项目文件至少包括;干系人登记册、需求文件、需求跟踪矩阵。参考答案∶B</t>
  </si>
  <si>
    <t>7.3.1</t>
  </si>
  <si>
    <t>某项目团队针对三个方案进行投票，支持A方案的人有 35%，支持B方案的人有40%，支持C 方案的人有 25%，根据以上投票结果选取了B 方案，此诀策依据的是群体决策中的（）</t>
  </si>
  <si>
    <t>A. 一致性同意原则
B. 相对多数原则 
C. 大多数原则
D. 独裁原则</t>
  </si>
  <si>
    <t>参考答案∶B
试题 44-喜-管-Y.07.p283-范围管理
分析∶教程 p283-7.4.2 项目范围确认所采用的方法2.群体决策技术。
群体决策技术就是为达成某种期结果，而对多个未来行动方案进行评估的过程。本技术用于生成产品需求，并对产品需求进行归类和优先级排序。达成群体决策的方法有很多，例如∶
（1）一致同意。每个人都同意某个行动方案。达成一致同意的一种方法就是德尔菲技术，由一组选定的专家回答问卷，并对每轮需求收集的结果给出反馈。只有主持人可以看到专家的答复，以保持匿名状态。
（2）大多数原则。获得群体中超过 50%人员的支持，就能做出决策。把参与决策的小组人数定为奇数，防止因平局而无法达成决策。
（3）相对多数原则。根据群体中相对多数者的意见做出决策，即便未能获得大多数人的支持。通常在候选项超过两个时使用。
（4）独裁。在这种方法中，由某一个人为群体做出决策。
在收集需求过程中，上述群体决策技术都可以与群体创新技术联合使用。当由项目团队和其他干系人进行确认时，可以使用这些技术来达成结论。</t>
  </si>
  <si>
    <t>当范围变更导致成本基线发生变化时，项目经理需要做的工作不包括∶（）</t>
  </si>
  <si>
    <t>A. 重新确定新的需求基线
B. 发布新的成本基准
D. 调整项目章程
C. 调整项目管理计划</t>
  </si>
  <si>
    <t>试题45-命-管-Y.07.p287-范围管理
分析∶教程 p287-7.5.5 项目范围控制的输入、输出-2.项目范围控制的输出
3）项目管理计划更新∶（1）范围基准更新;（2）其他基准更新;（3）项目文件更新，至少包括∶需求文件、需求跟踪矩阵。参考答案∶D</t>
  </si>
  <si>
    <t>7.5.5</t>
  </si>
  <si>
    <t>规划项目进度管理是为实施项目进度管理制定政策、程序，并形成文档化的项目进度管理计划的过程。（）不属于规划项目进度管理的输入</t>
  </si>
  <si>
    <t>A. 顶目章程 
B. 范围基准 
C. 里程碑清单
D. 组织文化</t>
  </si>
  <si>
    <t>试题46-命-管-Y.08.p289-进度管理
分析∶教程 p291-8.1.1 规划项目进度管理的输入</t>
  </si>
  <si>
    <t>8.1.1</t>
  </si>
  <si>
    <t>下图某工程单代号网络图中，活动B的总浮动时间为（）天。</t>
  </si>
  <si>
    <t>A. 1
B. 2
C. 3
D. 4</t>
  </si>
  <si>
    <t>进度管理网络图
各活动的最晚开始结束、总浮动时间如下图∶</t>
  </si>
  <si>
    <t>某工程由8个活动组成，其各活动情况如下表所示，该工程关键路径为（）.</t>
  </si>
  <si>
    <t>A. ABCEGI
B. ABCFHI
C. ABDHI
D. ABDI</t>
  </si>
  <si>
    <t>进度管理网络图
网络图如下，关键路径为∶ABCFHI和ABCEGHI</t>
  </si>
  <si>
    <t>关于项目控制进度过程，不正确的是∶（）</t>
  </si>
  <si>
    <t>A. 有效项目进度控制的关键是严格按照制定的项目进度计划执行，避免项目偏离计划
B. 当项目的实际进度滞后于进度计划时，可以通过赶工、投入更多的资源或增加工作时间来缩短工期
C. 项目控制进度的工具与技术有关键路径法、趋势分法等
D. 项目控制进度指在发现计划偏离并及时采取纠正措施，以降低风险</t>
  </si>
  <si>
    <t>试题 49-命-管-Y.08.p316-进度管理
分析∶教程 p316-8.7 进度控制
A与D是互斥的。进度控制的目的并不是"避免项目偏离计划"，而是"发现计划偏离并及时采取纠正措施，以降低风险"。参考答案∶A</t>
  </si>
  <si>
    <t>投资者赵某可以选择股票和储蓄存款两种投资方式。他于2017年1月1日用2万元购进某股票，一年后亏损了 500 元，如果当时他选择储蓄存款，一年后将有 360元的收益。由此可知，赵某投资股票的机会成本为（）元。</t>
  </si>
  <si>
    <t>A. 500
B. 360
C. 860 
D. 14</t>
  </si>
  <si>
    <t>试题 50-命-管-Y.09.p327-成本管理
分析∶教程 p327-9.1.2 相关术语-2.成本的类型
（5）机会成本∶是利用一定的时间或资源生产一种商品时，而失去的利用这些资源生产其他最佳替代品的机会就是机会成本，泛指一切在做出选择后其中一个最大的损失。
农民在获得更多土地时，如果选择养猪就不能选择养其他家禽，养猪的机会成本就是放弃养鸡或养鸭等的收益。 假设养猪可以获得9万元，养鸡可以获得7万元，养鸭可以获得8万元，那么养猪的机会成本是8万元，养鸡的机会成本为9万元，养鸭的机会成本也为9万元。参考答案∶B</t>
  </si>
  <si>
    <t>关于项目成本估算所采用的技术和工具，不正确的是∶（）。</t>
  </si>
  <si>
    <t>A. 成本估算需要采用定量方法，与估算人员的技术和管理经验无关
B. 三点估算法涉及最可能成本，最乐观成本和最悲观成本
C. 类比估算相对于其他估算技术，具有成本低、耗时少，准确率低的特点
D. 在估算活动成本时，可能会受到质量成本因素的影响</t>
  </si>
  <si>
    <t>教程P337-9.3.3项目成本估算的技术与工具：
参考答案∶A</t>
  </si>
  <si>
    <t>某工程项目，完工预算为 2000万元。到目前为止，由于某些特殊原因，实际支出 800万元，成本绩效指数为08，假设后续不再发生成本偏差，则完工预算（EAC）为（）万元。</t>
  </si>
  <si>
    <t>A. 2500
B. 2160
C. 2000
D. 2800</t>
  </si>
  <si>
    <t>试题 52-喜-管-Y.09.p000-成本管理挣值
分析∶EV=AC*CPI=800*0.8=640 万，EAC=（BAC-EV+AC=（2000-640）+800=2160 万. 参考答案∶B</t>
  </si>
  <si>
    <t xml:space="preserve">层次结构圈用于描述项目的组织结构，常用的层次结构图不包含（）. </t>
  </si>
  <si>
    <t>A. 工作分解结构
B. 组织分解结构
C. 资源分解结构
D. 过程分解结构</t>
  </si>
  <si>
    <t>试题53-喜-管-Y.11.p000-人力管理
分析∶送分题。参考答案∶D</t>
  </si>
  <si>
    <t>关于项目团队管理，不正确的是∶（）.</t>
  </si>
  <si>
    <t>A. 项目团队管理用于跟踪个人和团队的绩效，解决问题和协调变更
B. 项目成员的工作风格差异是冲突的来源之一
C. 在一个项目团队环境下，项目经理不应公开处理冲突
D. 合作、强制、要协、求同存异等是解决冲突的方法</t>
  </si>
  <si>
    <t>试题54-喜-管-Y.11.p391-人力管理
分析∶选项C说反了。送分题。教程p391-11.4.3 冲突管理参考答案∶C</t>
  </si>
  <si>
    <t>关于管理沟通的工具，不正确的是∶（）.</t>
  </si>
  <si>
    <t>A. 沟通模型的各要素会影响沟通的效率和效果
B. 管理沟通过程中要确保已创建并发布的信息能够被接受和理解
C. 项目经理在项目进行中，应定期或不定期进行绩效评估
D. 为了方便快捷地进行沟通，项目进行过程中需选择固定的沟通渠道</t>
  </si>
  <si>
    <t>教程 p409-12.1.3 沟通渠道的选择
以上每一种沟通渠道的选择都应该针对具体问题进行具体分析，在分析的基础上再选择合适的沟通渠道，在进行沟通的过程中，采用多种渠道的混合方式可能更好。不过在进行沟通的过程中，不同象、不同阶段，可以选择不同的沟通渠道，或者有不同的侧重。参考答案∶D</t>
  </si>
  <si>
    <t>12.1.3</t>
  </si>
  <si>
    <t>下图干系人权利和利益的描述，不正确的是（）。</t>
  </si>
  <si>
    <t>A.项目经理的主管领导就是A区的干系人，要"令其满意"
B.项目客户是B区的干系人，要"重点管理、及时报告"
C.对C区的干系人，要"随时告知"
D.对于D区干系人，花费最少的精力监督即可</t>
  </si>
  <si>
    <t>57.关于项目合同的分类，正确的是∶（）.</t>
  </si>
  <si>
    <t>A. 信息系统工程项目合同通常按照信息系统范围和项目总价划分
B. 需要立即开展工作的项目不适宜采用成本补偿合同
C. 工程量大、工期较长、技术复杂的项目宜采用总价合同
D. 工科合同兼有成本补偿合同和总价合同的特点，适用范围较宽</t>
  </si>
  <si>
    <t>试题57-命-管-Y.13.p446-合同管理
分析∶教程 p446-13.2.2 按项目付款方式划分的合同类型"3.工料合同
工料合同是兼具成本补偿合同和总价合同的某些特点的混合型合同。在不能很快编写出准确工作说明书的情况下，经常使用工料合同来增加人员、聘请专家和寻求其他外部支持。这类合同与成本补偿合同的相似之处在于，它们都是开口合同，合同价因成本增加而变化。在授予合同时，买方可能并未确定合同的总价值和采购的准确数量。因此，如同成本补偿合同，工料合同的合同价值可以增加。很多组织要求在工料合同中规定最高价值和时间限制，以防止成本无限增加。另外，由于合同中确定了一些参数，工料合同又与固定单价合同相似。当买卖双方就特定资源的价格（如高级工程师的小时费率或某种材料的单位费率）达成一致意见时，买方和卖方也就预先设定了单位人力或材料费率（包含卖方利润）。参考答案∶C</t>
  </si>
  <si>
    <t>合同变更的处理由（）来完成。</t>
  </si>
  <si>
    <t>A. 配置管理系统
B. 变更控制系统
C. 发布管理系统
D. 知识管理系统</t>
  </si>
  <si>
    <t>试题58-喜-管-Y.13.p455-合同管理
分析∶教程 p455-13.4.2 合同管理的主要内容参考答案∶B</t>
  </si>
  <si>
    <t>项目经理赵某负责公司的大数据分析平台项目，搭建该平台需要大规模的计算能力。经过市场调研，国内A公同可提供大规模计算服务。赵某在编制项目的采购计划时，正确的做法是（）。</t>
  </si>
  <si>
    <t>A. 直接把A公司的大规模计算服务列入采购计划
B. 将国际上最先进的高性能计算服务器列入采购计划
C. 考虑项目管理计划、项目需求文档、活动成本估算等输入
D. 以A公司的采购政策和工作程序作为采购指导</t>
  </si>
  <si>
    <t>试题59-命-管-Y.14.p463-采购管理
分析∶CD都对!
教程 p463-14.2.1 编制采购计划的输入、输出编制采购计划的输入包括选项C和 D中的内容。参考答案∶C/D</t>
  </si>
  <si>
    <t>14.2.1</t>
  </si>
  <si>
    <t>控制采购的输入不包括（）。</t>
  </si>
  <si>
    <t>A. 合同管理计划 
B. 采购档案
C. 合同
D. 采购文件</t>
  </si>
  <si>
    <t>试题 60-命-管-Y.14.p484-采购管理
分析∶错题!严格意义上，没有"合同管理计划"这份文件!软考教程自相矛盾，前后不一致，关键是出题人还这么出题，真是替他们羞愧。教程 p484-14.5 控制采购
控制采购的依据是项目管理计划、采购文件、合同及合同管理计划、绩效报告、已批准的变更电造. 工作绩效报告和工作绩效信息，经过使用合同变更控制系统、买方主持的绩效评审、检查和审计、绩效报告、支付系统、索赔管理和自动的工具系统等工具和技术，顺利完成合同。参考答案∶B</t>
  </si>
  <si>
    <t>质量保证计划属于软件文档中的（）。</t>
  </si>
  <si>
    <t>A. 开发文档
B. 产品文档
D. 说明文档
C. 管理文档</t>
  </si>
  <si>
    <t>试题61-命-管-Y.15.p491-文档管理
分析∶教程 p491-15.1.1 信息系统项目相关信息（文档）2.信息系统项目相关信息（文档）种类
软件文档为三类∶开发文档、产品文档、管理文档。
（1）开发文档描述开发过程本身，基本的开发文档是∶可行性研究报告和项目任务书;需求规格说明;功能规格说明;设计规格说明，包括程序和数据规格说明;开发计划;软件集成和测试计划;质量保证计划;安全和测试信息。
（2）产品文档描述开发过程的产物，基本的产品文档包括∶培训手册;参考手册和用户指南;软件支持手册;产品手册和信息广告。
（3）管理文档记录项目管理的信息，例如∶开发过程的每个阶段的进度和进度变更的记录;软件变更情况的记录;开发团队的职责定义。参考答案∶A</t>
  </si>
  <si>
    <t>15.1.1</t>
  </si>
  <si>
    <t>配置项的状态可分为“草稿”、“正式”和“修改”三种。以下关于配置项状态的叙述中，不正确的是（）。</t>
  </si>
  <si>
    <t>A. 配置项处于“草稿”状态时，版本号格式为0.YZ 
B. 配置项第一次成为“正式”文件时，版本号为1.0 
C. 配置项处于"修改"状态时，版本号应改回0.YZ 
D. 对于配置项的任何版本都应该保存，不能抛弃旧版本</t>
  </si>
  <si>
    <t>（）不属于企业信息化应用系统。</t>
  </si>
  <si>
    <t>A. 供应链管理（SCM）
B. 企业资源规划（ERP）
C. 客户关系管理（CRM）
D. 面向服务的架构（SOA)</t>
  </si>
  <si>
    <t>p46 p169
面向服务的体系架构（SOA）是系统的开发方法。</t>
  </si>
  <si>
    <t>3、关于信息资源的描述，不正确的是（）。</t>
  </si>
  <si>
    <t>A. 信息资源的利用具有同质性，相同信息在不同用户中体现相同的价值
B. 信息资源具有广泛性，人们对其检索和利用，不受时间、空间、语言、地域和行业的制约
C. 信息资源具有流动性，通过信息网可以快速传输
D. 信思资源具有完合性特点，整合不同的信息资源并分析和挖据，可以得到比分散信良资源更高的价值</t>
  </si>
  <si>
    <t>【参考答案】∶A p10
【解析】能够重复适用，其价值在使用中得到体现。
信息资源的利用具有很强的目标导向，不同的信息在不同的用户中体现不同的价值。信息资源具有广泛性，人们对其检索和利用，不受时间、空间、语言、地域和行业的制约。是社会公共财富、也是商品、可以被交易或者交换。具有流动性，通过信息网可以快速传输。
多态性，信息资源可以以数字、文字、图像、声音、视频等多种形态存在。
信息资源具有融合性特点，整合不同的信息资源并分析和挖掘，可以得到比分散信息资源更高的价值。</t>
  </si>
  <si>
    <t>1？</t>
  </si>
  <si>
    <t>（）将质量控制扩展到产品生命周期全过程。</t>
  </si>
  <si>
    <t>A. 检验技术
B. 统计质量控制
C. 抽验检验方法
D. 全面质量管理</t>
  </si>
  <si>
    <t>参考答案：D</t>
  </si>
  <si>
    <t>（）不是风险识别的原则。</t>
  </si>
  <si>
    <t>B. 先怀疑，后排除
A. 由粗及细，由细及粗
C. 对容户保密
D. 排除与确认并重</t>
  </si>
  <si>
    <t>试题66-喜-管-Y.18.p553-风险管理
教程p553-18.4识别风险风险识别的原则包括（1）由粗及细，由细及粗。
（2）严格界定风险内涵并考虑风险因素之间的相关性。（3）先怀疑，后排除。
（4）排除与确认并重。对于肯定不能排除但又不能肯定予以确认的风险按确认考虑. （5）必要时，可作实验论证。参考答案∶C</t>
  </si>
  <si>
    <t>（）属于定量风险分析的工具和技术</t>
  </si>
  <si>
    <t>A. 概率和影响矩阵
B. 风险数据质量评估
C. 风险概率和影响评估
D. 敏感性分析</t>
  </si>
  <si>
    <t>试题67-喜-管-Y.18.p563-风险管理
分析∶教程p563-18.62实施定量风险分析的工具与技术2.定量风险分析和建模技术-1）敏感性分析参考答案∶D</t>
  </si>
  <si>
    <t>18.6.2</t>
  </si>
  <si>
    <t xml:space="preserve">有关控制风险的描述，不正确的是（）. </t>
  </si>
  <si>
    <t>A. 控制风险时，需要参考已经发生的成本
B. 风险分类是控制风险过程采用的工具和技术
C. 可使用挣值分析法对项目总体绩效进行监控
D. 控制风险过程中需要更新风险登记册</t>
  </si>
  <si>
    <t>试题68-命-管-Y.18.p572-风险管理
分析∶教程p573-18.8控制风险参考答案∶B</t>
  </si>
  <si>
    <t>在信息系统安全技术体系中，安全审计属于（）</t>
  </si>
  <si>
    <t>A. 物理安全    
B. 网络安全
C. 数据安全   
D. 运行安全</t>
  </si>
  <si>
    <t>参考答案∶D
试题69-命-技-Y.17.p525-安全管理
分析∶教程p525-172.3信息系统安全管理体系-3.技术体系-2）运行安全-（4）安全审计</t>
  </si>
  <si>
    <t>17.2.3</t>
  </si>
  <si>
    <t>根据《信息安全等级保护管理方法》规定，信息系统受到破坏后，会对社会秩序和公众利益造成严重损害，或者对国家安全造成损害，则该信息系统的安全保护等级为（）</t>
  </si>
  <si>
    <t>A. 一级
B. 二级
C. 三级
D. 四级</t>
  </si>
  <si>
    <t xml:space="preserve">教程P541-17.6信息安全等级保护
参考答案：C
</t>
  </si>
  <si>
    <t>Cloud storage is a model of computer data storage in which the digital data is stored in logical pools, the physical storage spans multiple servers(sometimes in multiple locations), and the physical environment is typically owned and managed by a hosting company.As for the cloud concepts the cloud storage service is one kind of ().</t>
  </si>
  <si>
    <t>A. IAaS
B. PaaS
C. SaaS 
D. DaaS</t>
  </si>
  <si>
    <t>云存储是计算机数据存储的一种模型，其中数据存储在逻辑资源池中，物理存储跨越多个服务器（有时在多个位置）），物理环境通常由托管公司拥有和管理。对于云概念，云存储服务是一种（）服务。
D. Daas B. PaaS A. laaS   C. SaaS
参考答案∶A</t>
  </si>
  <si>
    <t>()is a subset of artificial intelligence in the field of computer science that often uses statistical techniques to give computers the ability to "learn"(ie.,progressively improve performance on a specific task) with data and without being explicitly programmed.</t>
  </si>
  <si>
    <t>A. Machine learning
B. Program language learning 
C.  Natural language learning 
D. Statistical learning</t>
  </si>
  <si>
    <t>试题72-命-技-N.00.p000-英文题
分析∶（）是计算机科学领或中的人工智能的子集，它经常使用统计技术使计算机具有通过数据来"学习（如，逐步提高特定任务的性能）的能力，而不需要显式编程。
A. 机器学习 B. 编程语言学习 C. 自然语言学习 D. 统计学习参考答案∶A</t>
  </si>
  <si>
    <t>Configuration management is focused on the specification of both the deliverables and the processes; whe ()is focused on identifying, documenting, and approving orrejecting changes to the project documents, deliverables, or baselines.</t>
  </si>
  <si>
    <t>A. cost management
B. change management  
C. configuration management 
D. capacity management</t>
  </si>
  <si>
    <t>分析∶配置管理关注可交付成果和流程的规范;而（）集中于识别、记录以及批准或拒绝对项目文档、可交付成果或基线的更改。
B. 变更管理A. 成本管理
C. 配置管理D. 容量管理参考答案∶B</t>
  </si>
  <si>
    <t>Quality management ensuresthat an orqanization, product or service is consistent.Ithas four main components: quality planning, quality assurance,()and quality improvement.</t>
  </si>
  <si>
    <t>A. quality objective 
B. quality policy 
C. quality control
D. quality system</t>
  </si>
  <si>
    <t>质量管理确保组织、产品或服务满足要求。它有四个主要组成部分∶质量计划、质量保证、（）和质量改进。
示 B. 质量方针
C. 质量控制 D. 质量体系
A. 质量目标
参考答案∶C</t>
  </si>
  <si>
    <t xml:space="preserve"> In a project plan, when the project manager schedules activities, he (or she) often uses ()method, precedence relationships between activities are represented by circles connected by one or more arrows. The length of the arrow represents the duration of the relevant activity</t>
  </si>
  <si>
    <t xml:space="preserve">A. causality diagram 
B. Gantt chart
C, histogram 
D. arrow diagram </t>
  </si>
  <si>
    <t>在项目计划中，当项目经理安排活动时，他（或她）经常使用（）方法。活动之间的优先级关系由一个或多个箭头连接的节点表示。箭头的长度代表相关活动的持续时间。
D. 箭线图C. 直方图
A. 因果图B. 甘特图
参考答案∶D</t>
  </si>
  <si>
    <t>基于TCP/IP协议的网络属于信息传输模型中的（）。</t>
  </si>
  <si>
    <t>A. 信源
B. 信道
C. 信宿
D. 编解码</t>
  </si>
  <si>
    <r>
      <rPr>
        <sz val="11"/>
        <color theme="1"/>
        <rFont val="宋体"/>
        <charset val="134"/>
        <scheme val="minor"/>
      </rPr>
      <t>教程-p4-1.1.1 信息</t>
    </r>
    <r>
      <rPr>
        <b/>
        <sz val="11"/>
        <color theme="1"/>
        <rFont val="宋体"/>
        <charset val="134"/>
        <scheme val="minor"/>
      </rPr>
      <t>，信息传输模型：</t>
    </r>
    <r>
      <rPr>
        <sz val="11"/>
        <color rgb="FFFF0000"/>
        <rFont val="宋体"/>
        <charset val="134"/>
        <scheme val="minor"/>
      </rPr>
      <t xml:space="preserve">
1）信源：产生信息的实体（QQ使用者）；
2）编码器：变换信号的设备（如量化器、压缩编码期、调制器等）；
3）信道：传送信息的通道（如TCP/IP网络）；
4）噪声：干扰；
5）译码器：逆变设备（如调解器、译码器、数模转化器等）；
6）信宿：信息接受者；</t>
    </r>
    <r>
      <rPr>
        <sz val="11"/>
        <color theme="1"/>
        <rFont val="宋体"/>
        <charset val="134"/>
        <scheme val="minor"/>
      </rPr>
      <t xml:space="preserve">
【参考答案】∶B </t>
    </r>
  </si>
  <si>
    <t>关于"信息化"的描述，不正确的是（）。</t>
  </si>
  <si>
    <t>A. 信息化的手段是基于现代信息技术的先进社会生产工具
B. 信息化是综合利用各种信息技术改造、支撑人类各项活动的过程
C. 互联网金融是社会生活信息化的一种体现和重要发展方向
D. 信息化的主体是信息技术领域的从业者，包括开发和测试人员</t>
  </si>
  <si>
    <r>
      <rPr>
        <sz val="11"/>
        <color theme="1"/>
        <rFont val="宋体"/>
        <charset val="134"/>
        <scheme val="minor"/>
      </rPr>
      <t>教程 p8-1.1.3 信息化，</t>
    </r>
    <r>
      <rPr>
        <b/>
        <sz val="11"/>
        <color theme="1"/>
        <rFont val="宋体"/>
        <charset val="134"/>
        <scheme val="minor"/>
      </rPr>
      <t>信息化的基本内涵启示我们∶</t>
    </r>
    <r>
      <rPr>
        <sz val="11"/>
        <color theme="1"/>
        <rFont val="宋体"/>
        <charset val="134"/>
        <scheme val="minor"/>
      </rPr>
      <t xml:space="preserve">
</t>
    </r>
    <r>
      <rPr>
        <sz val="11"/>
        <color rgb="FFFF0000"/>
        <rFont val="宋体"/>
        <charset val="134"/>
        <scheme val="minor"/>
      </rPr>
      <t>信息化的主体：是全体社会成员，包括政府、企业、事业、团体和个人;
它的时域：是一个长期的过程;
它的空域：是政治、经济、文化、军事和社会的一切领域;
它的手段：是基于现代信息技术的先进社会生产工具;
它的途径：是创建信息时代的社会生产力，推动社会生产关系及社会上层建筑的改革;
它的目标：是使国家的综合实力、社会的文明素质和人民的生活质量全面提升。</t>
    </r>
  </si>
  <si>
    <t>开展区域链技术的商业试探性应用，属于国家信息化体系中的（）要素。</t>
  </si>
  <si>
    <t>A. 信息技术应用 
B. 信息网络 
C. 信息资源 
D. 信息技术和产业</t>
  </si>
  <si>
    <r>
      <rPr>
        <sz val="11"/>
        <color theme="1"/>
        <rFont val="宋体"/>
        <charset val="134"/>
        <scheme val="minor"/>
      </rPr>
      <t xml:space="preserve">教程 p9-1.1.4 国家信息化体系要素
信息技术应用是指把信息技术广泛应用于经济和社会各个领域。
</t>
    </r>
    <r>
      <rPr>
        <sz val="11"/>
        <color rgb="FFFF0000"/>
        <rFont val="宋体"/>
        <charset val="134"/>
        <scheme val="minor"/>
      </rPr>
      <t xml:space="preserve">信息技术应用是信息化体系六要素中的龙头，是国家信息化建设的主阵地，集中体现了国家信息化建设的需求和效益。
</t>
    </r>
    <r>
      <rPr>
        <sz val="11"/>
        <color theme="1"/>
        <rFont val="宋体"/>
        <charset val="134"/>
        <scheme val="minor"/>
      </rPr>
      <t xml:space="preserve">参考答案∶A </t>
    </r>
  </si>
  <si>
    <t>补图</t>
  </si>
  <si>
    <t>我国陆续建成了“两网、一站、四库、十二金”工程为代表的国家级信息系统，其中的“一站”属于（）电子政务模式。</t>
  </si>
  <si>
    <t xml:space="preserve">A. G2G
B. G2C
C. G2E
D. B2C </t>
  </si>
  <si>
    <r>
      <rPr>
        <sz val="11"/>
        <color theme="1"/>
        <rFont val="宋体"/>
        <charset val="134"/>
        <scheme val="minor"/>
      </rPr>
      <t xml:space="preserve">教程p9-1.1.4国家信息化体系要素
</t>
    </r>
    <r>
      <rPr>
        <sz val="11"/>
        <color rgb="FFFF0000"/>
        <rFont val="宋体"/>
        <charset val="134"/>
        <scheme val="minor"/>
      </rPr>
      <t>“一站”：是指政府门户网站。
“两网”：
“四库”：</t>
    </r>
    <r>
      <rPr>
        <sz val="11"/>
        <color theme="1"/>
        <rFont val="宋体"/>
        <charset val="134"/>
        <scheme val="minor"/>
      </rPr>
      <t xml:space="preserve">
参考答案∶C</t>
    </r>
  </si>
  <si>
    <t>在A公司面向传统家电制造业的网上商城技术解决方案中，重点阐述了身份认证、数字签名、防入侵方面的内容，体现了电子商务平台规范（）的基本特征.</t>
  </si>
  <si>
    <t>A. 可靠性
B. 普遍性
C. 便利性
D. 安全性</t>
  </si>
  <si>
    <t>排除法即可。
教程p512-17.1.1 信息安全含义及目标
2.信息安全属性及目标
身份认证属于保密性、数字签名和防入侵属于完整性。参考答案∶D</t>
  </si>
  <si>
    <t>（）属于互联网在制造领域的应用范畴。</t>
  </si>
  <si>
    <t>A. 建设智能化工厂和数字化车间
B. 加强智能制造工控系统信息安全保障体系
C. 开展工业领域的远程诊断管理、全产业链追溯等
D. 组织研发具有深度感知的机器人</t>
  </si>
  <si>
    <t>排除法即可。
教程p41-1.4.1企业信息化概述
6.推进信息化与工业化深度融合
选项A属于“推进制造工厂智能化”；选项B属于“研究制定智能制造发展战略”；选项C属于“深化互联网在制造领域的应用”；选项D属于“加快发展智能制造装备和产品”. 参考答案∶C</t>
  </si>
  <si>
    <t>客户关系管理（CRM）系统是以客户为中心设计的一套集成化信息管理系统，系统中记录的客户购买记录属于（）客户数据。</t>
  </si>
  <si>
    <t>A. 交易性
B. 描述性
C. 促销性
D. 维护性</t>
  </si>
  <si>
    <t xml:space="preserve">教程p56-14.3 客户关系管理
客户数据可以分为描述性、促销性和交易性数据三大类。
· 关于描述性数据∶这类数据是客户的基本信息，如果是个人客户，一定要涵盖客户的姓名、年
龄、ID和联系方式等;如果是企业客户，一定要涵盖企业的名称、规模、联系人和法人代表等。
· 关于促销性数据∶这类数据是体现企业曾经为客户提供的产品和服务的历史数据，主要包括用
户产品使用情况调查的数据、促销活动记录数据、客服人员的建议数据和广告数据等。
· 关于交易性数据∶这类数据是反映客户对企业做出的回馈的数据，包括历史购买记录数据、投
诉数据、请求提供咨询及其他服务的相关数据、客户建议数据等。
参考答案∶A </t>
  </si>
  <si>
    <t>商业智能（BI）能够利用信息技术将数据转化为业务人员能够读懂的有用信息，辅助决策，它的实现方式包括三个层析，即（）。</t>
  </si>
  <si>
    <t>A. 数据统计、数据分析和数据挖掘
B. 数据仓库、数据 ETL和数据统计
C. 数据分析、数据挖掘和人工智能
D. 数据报表、多维数据分析和数据挖掘</t>
  </si>
  <si>
    <r>
      <rPr>
        <sz val="11"/>
        <color theme="1"/>
        <rFont val="宋体"/>
        <charset val="134"/>
        <scheme val="minor"/>
      </rPr>
      <t xml:space="preserve">教程P80-1.5 </t>
    </r>
    <r>
      <rPr>
        <sz val="11"/>
        <color rgb="FFFF0000"/>
        <rFont val="宋体"/>
        <charset val="134"/>
        <scheme val="minor"/>
      </rPr>
      <t>商业智能的三个层次</t>
    </r>
    <r>
      <rPr>
        <sz val="11"/>
        <color theme="1"/>
        <rFont val="宋体"/>
        <charset val="134"/>
        <scheme val="minor"/>
      </rPr>
      <t xml:space="preserve">
</t>
    </r>
    <r>
      <rPr>
        <sz val="11"/>
        <color rgb="FFFF0000"/>
        <rFont val="宋体"/>
        <charset val="134"/>
        <scheme val="minor"/>
      </rPr>
      <t>（1）数据报表。简单地说，报表系统是 BI的低端实现。
（2）多维数据分析。侧重于针对宏观问题全面分析数据，</t>
    </r>
    <r>
      <rPr>
        <b/>
        <sz val="11"/>
        <color rgb="FFFF0000"/>
        <rFont val="宋体"/>
        <charset val="134"/>
        <scheme val="minor"/>
      </rPr>
      <t>获得有价值的信息</t>
    </r>
    <r>
      <rPr>
        <sz val="11"/>
        <color rgb="FFFF0000"/>
        <rFont val="宋体"/>
        <charset val="134"/>
        <scheme val="minor"/>
      </rPr>
      <t>。
（3）数据挖掘。数据挖掘是从特定形式的数据集中</t>
    </r>
    <r>
      <rPr>
        <b/>
        <sz val="11"/>
        <color rgb="FFFF0000"/>
        <rFont val="宋体"/>
        <charset val="134"/>
        <scheme val="minor"/>
      </rPr>
      <t>提炼知识</t>
    </r>
    <r>
      <rPr>
        <sz val="11"/>
        <color rgb="FFFF0000"/>
        <rFont val="宋体"/>
        <charset val="134"/>
        <scheme val="minor"/>
      </rPr>
      <t>的过程。</t>
    </r>
    <r>
      <rPr>
        <sz val="11"/>
        <color theme="1"/>
        <rFont val="宋体"/>
        <charset val="134"/>
        <scheme val="minor"/>
      </rPr>
      <t xml:space="preserve">
相关真题∶1511-7题、1611-23题、1805-8题、1811-7题、1911-6题</t>
    </r>
  </si>
  <si>
    <t>A公司是一家云服务提供商，向用户提供多租户、可定制的办公软件和客户关系管理软件，A公司所提供的此项云服务属于（）服务类型。</t>
  </si>
  <si>
    <t xml:space="preserve">A. laaS
B. PaaS
C. SaaS
D. DasS </t>
  </si>
  <si>
    <t xml:space="preserve">教程p92-1.62 云计算2.云计算服务的类型
（3）SaaS（软件即服务），向用户提供应用软件（如CRM、办公软件等）、组件、工作流等虚拟化软件的服务，SaaS一般采用Web技术和 SOA架构，通过Internet 向用户提供多租户、可定制的应用能力，大大缩短了软件产业的渠道链条，减少了软件升级、定制和运行维护的复杂程度，并使软件提供商从软件产品的生产者转变为应用服务的运营者。
参考答案∶C </t>
  </si>
  <si>
    <t>信息技术服务标准（ITSS）定义了IT服务的核心要素由人员、过程、技术和资源组成。（）要素关注"正确做事"。</t>
  </si>
  <si>
    <t>A. 人员
B. 过程
C. 技术
D. 资源</t>
  </si>
  <si>
    <t xml:space="preserve">教程 p123-2.3.2ITSS与信息技术服务
见教程图2-3ⅡT 服务组成
参考答案∶B </t>
  </si>
  <si>
    <t xml:space="preserve">一般公认信息系统审计原则不包括（）. </t>
  </si>
  <si>
    <t>A. ISACA 公告
B. ISACA 职业准则
C. ISACA 职业道德规范
D. COBIT 框架</t>
  </si>
  <si>
    <t xml:space="preserve">教程 p130-2.3.3 信息系统审计
COBIT是"信息及相关技术控制目标"。
参考答案∶D </t>
  </si>
  <si>
    <t>在信息系统的生命周期中，"对企业信息系统的需求进行深入调研和分析，形成《需求规格说明书》"是在（）阶段进行的</t>
  </si>
  <si>
    <t>A. 立项分析
B. 可行性分析
C. 运维阶段
D. 消亡</t>
  </si>
  <si>
    <r>
      <rPr>
        <sz val="11"/>
        <color theme="1"/>
        <rFont val="宋体"/>
        <charset val="134"/>
        <scheme val="minor"/>
      </rPr>
      <t xml:space="preserve">教程P133一3.1.1 信息系统的生命周期
信息系统的生命周期问以分为立项、开发、运维及消亡四个阶段。
</t>
    </r>
    <r>
      <rPr>
        <sz val="11"/>
        <color rgb="FFFF0000"/>
        <rFont val="宋体"/>
        <charset val="134"/>
        <scheme val="minor"/>
      </rPr>
      <t>（1）立项阶段∶即概念阶段或需求阶段，这一阶段根据用户业务发展和经营管理的需要，提出建设信息系统的初步构想;然后对企业信息系统的需求进行深入调研和分析，形成《需求规格说明书》并确定立项。
（2）开发阶段∶以立项阶段所做的需求分析为基础，进行总体规划。之后，通过系统分析，系统设计、系统实施、系统验收等工作实现并交付系统。
（3）运维阶段∶信息系统通过验收，正式移交给用户以后，进入运维阶段。要保障系统正常运行，系统维护是一项必要的工作。系统的运行维护可分为更正性维护、适应性维护、完善性维护、预防性维护等类型。
（4）消亡阶段∶信息系统不可避免地会遇到系统更新造、功能扩展，甚至废弃重建等情况。对此，在信息系统建设的初期就应该注意系统消亡条件和时机，以及由此而花费的成本。</t>
    </r>
    <r>
      <rPr>
        <sz val="11"/>
        <color theme="1"/>
        <rFont val="宋体"/>
        <charset val="134"/>
        <scheme val="minor"/>
      </rPr>
      <t xml:space="preserve">
参考答案∶A
</t>
    </r>
  </si>
  <si>
    <t>3.1.1</t>
  </si>
  <si>
    <t>关于信息系统设计的描述，正确的是（）。</t>
  </si>
  <si>
    <t>A. 人机界面设计是系统概要设计的任务之一
B. 确定系统架构时，要对整个系统进行"纵向"分解而不是"横向"分解
C. 系统架构设计对设备选型起决定作用
D. 设备选型与法律制度无关</t>
  </si>
  <si>
    <t>教程 p134-3.2 信息系统设计
3.2.1 方案设计;
3.2.2 系统架构…….系统的选型主要取决于系统架构）3.2.3 设备DBMS及技术选型。
参考答案∶C</t>
  </si>
  <si>
    <t>软件质量管理过程由许多活动组成，"确保活动的输出产品满足活动的规范说明"是（）活动的目标。</t>
  </si>
  <si>
    <t xml:space="preserve">A. 软件确认
B. 软件验证
C. 技术评审 
D. 软件审计
</t>
  </si>
  <si>
    <r>
      <rPr>
        <sz val="11"/>
        <color theme="1"/>
        <rFont val="宋体"/>
        <charset val="134"/>
        <scheme val="minor"/>
      </rPr>
      <t xml:space="preserve">教程 p135-3.3.3 </t>
    </r>
    <r>
      <rPr>
        <b/>
        <sz val="11"/>
        <color theme="1"/>
        <rFont val="宋体"/>
        <charset val="134"/>
        <scheme val="minor"/>
      </rPr>
      <t>软件质量保证及质量评价</t>
    </r>
    <r>
      <rPr>
        <sz val="11"/>
        <color theme="1"/>
        <rFont val="宋体"/>
        <charset val="134"/>
        <scheme val="minor"/>
      </rPr>
      <t xml:space="preserve">
软件质量管理过程由许多活动组成，一些活动可以直接发现缺陷，另一些活动则检查活动的价值。其中包括质量保证过程、验证过程、确认过程、评审过程、审计过程等。</t>
    </r>
    <r>
      <rPr>
        <sz val="11"/>
        <color rgb="FFFF0000"/>
        <rFont val="宋体"/>
        <charset val="134"/>
        <scheme val="minor"/>
      </rPr>
      <t xml:space="preserve">
</t>
    </r>
    <r>
      <rPr>
        <sz val="11"/>
        <color theme="9" tint="-0.25"/>
        <rFont val="宋体"/>
        <charset val="134"/>
        <scheme val="minor"/>
      </rPr>
      <t>（1）</t>
    </r>
    <r>
      <rPr>
        <b/>
        <sz val="11"/>
        <color theme="9" tint="-0.25"/>
        <rFont val="宋体"/>
        <charset val="134"/>
        <scheme val="minor"/>
      </rPr>
      <t>软件质量保证∶通过制订计划、实施和完成</t>
    </r>
    <r>
      <rPr>
        <sz val="11"/>
        <color theme="9" tint="-0.25"/>
        <rFont val="宋体"/>
        <charset val="134"/>
        <scheme val="minor"/>
      </rPr>
      <t>等活动保证项目生命周期中的软件产品和过程符合其规定的要求。
（2）验证与确认∶确定某一活动的产品是否符合活动的需求，最终的软件产品是否达到其意图并满足用户需求。</t>
    </r>
    <r>
      <rPr>
        <b/>
        <sz val="11"/>
        <color rgb="FFFF0000"/>
        <rFont val="宋体"/>
        <charset val="134"/>
        <scheme val="minor"/>
      </rPr>
      <t>验证过程试图确保活动的输出产品已经被正确构造</t>
    </r>
    <r>
      <rPr>
        <sz val="11"/>
        <color theme="9" tint="-0.25"/>
        <rFont val="宋体"/>
        <charset val="134"/>
        <scheme val="minor"/>
      </rPr>
      <t xml:space="preserve">，即活动的输出产品满足活动的规范说明;
</t>
    </r>
    <r>
      <rPr>
        <b/>
        <sz val="11"/>
        <color rgb="FFFF0000"/>
        <rFont val="宋体"/>
        <charset val="134"/>
        <scheme val="minor"/>
      </rPr>
      <t>确认过程则试图确保构造了正确的产品，即产品满足其特定的目的</t>
    </r>
    <r>
      <rPr>
        <sz val="11"/>
        <color theme="9" tint="-0.25"/>
        <rFont val="宋体"/>
        <charset val="134"/>
        <scheme val="minor"/>
      </rPr>
      <t xml:space="preserve">。
（3）评审与审计∶包括管理评审、技术评审、检查、走查、审计等。
管理评审的目的是监控进展，决定计划和进度的状态，或评价用于达到目标所用管理方法的有效性。
</t>
    </r>
    <r>
      <rPr>
        <b/>
        <sz val="11"/>
        <color theme="9" tint="-0.25"/>
        <rFont val="宋体"/>
        <charset val="134"/>
        <scheme val="minor"/>
      </rPr>
      <t>技术评审的目的是评价软件产品，以确定其使用意图的适合性。</t>
    </r>
    <r>
      <rPr>
        <sz val="11"/>
        <color theme="9" tint="-0.25"/>
        <rFont val="宋体"/>
        <charset val="134"/>
        <scheme val="minor"/>
      </rPr>
      <t xml:space="preserve">
软件审计的目的是提供软件产品和过程对于可应用的规则、标准、指南、计划和流程的遵从性的独立评价。审计是正式组织的活动，识别违例情况，并要生成审计报告，采取更正性行动。</t>
    </r>
    <r>
      <rPr>
        <sz val="11"/>
        <color theme="1"/>
        <rFont val="宋体"/>
        <charset val="134"/>
        <scheme val="minor"/>
      </rPr>
      <t xml:space="preserve">
参考答案∶B 
</t>
    </r>
  </si>
  <si>
    <t>重点</t>
  </si>
  <si>
    <t>关于对象、类、继承、多态的描述，不正确的是∶（）。</t>
  </si>
  <si>
    <t>A. 对象包含对象表示、对象状态和对象行为三个基本要素
B. 类是对象的实例，对象是类的模板
C. 继承是表示类之间的层次关系
D. 多态使得同一个操作在不同类中有不同的实现方式</t>
  </si>
  <si>
    <t xml:space="preserve">教程 p138-3.4.1 面向对象的基本概念
类和对象的关系可理解为，对象是类的实例，类是对象的模板。如果将对象比作房子，那么类就是房子的设计图纸。参考答案∶B </t>
  </si>
  <si>
    <t>在典型的软件架构模式中，（）模式是基于资源不对等，为实现共享而提出的。</t>
  </si>
  <si>
    <t>A. 管道/过滤器
B. 事件驱动
C. 分层 
D. 客户/服务器</t>
  </si>
  <si>
    <t>教程 p142-3.5.2 软件架构模式
（5）客户/服务器模式（Client/Server，C/S）∶基于资源不对等，为实现共享而提出的模式。C/S 模式将应用一分为二，服务器（后台）负责数据操作和事务处理，客户（前台）完成与用户的交互任务。
参考答案∶D</t>
  </si>
  <si>
    <t>3.5.2</t>
  </si>
  <si>
    <t>关于数据库和数据仓库技术的描述，不正确的是∶（）。</t>
  </si>
  <si>
    <t>A. 与数据仓库相比，数据库的数据源相对单一
B. 与数据仓库相比，数据库主要存放历史数据，相对稳定
C. 数据仓库的目的是为了管理决策
D. 数据仓库的结构包含数据源、数据集市、OLAP服务器、前端工具等</t>
  </si>
  <si>
    <t xml:space="preserve">教程p145-3.6.1数据库与数据仓库技术
数据仓库（Data Warehouse）是一个面向主题的（Subject Oriented）、集成的、相对稳定的、反映历史变化的数据集合，用于支持管理决策。数据仓库是对多个异构数据源（包括历史数据）的有效集成，集成后按主题重组，且存放在数据仓库中的数据一般不再修改. 
参考答案∶B </t>
  </si>
  <si>
    <t>在OSI七层协议中，（）的主要功能是路由选择。</t>
  </si>
  <si>
    <t>A. 物理层
B. 数据链路层
C. 传输层
D. 网络层</t>
  </si>
  <si>
    <t>教程P148-3.7.1网络技术标准与协议，OSI七层协议：
（3）网络层∶其主要功能是将网络地址（例如IP地址）翻译成对应的物理地址（例如网卡地址），并决定如何将数据从发送方路由转到接收方。具体协议有IP、ICMP、IGMP、IPX、ARP等。参考答案∶D
相关真题∶1505-12题、1511-19题、1605-18题、1611-18题、1705-18题、1711-18题、1805-18题</t>
  </si>
  <si>
    <t>在网络存储结构中，（）通过TCP/IP协议访问数据。</t>
  </si>
  <si>
    <t>A. 直连式储存  
B. 网络储存设备  
C. 光纤通道交换机  
D. SCSI储存</t>
  </si>
  <si>
    <r>
      <rPr>
        <sz val="11"/>
        <color theme="1"/>
        <rFont val="宋体"/>
        <charset val="134"/>
        <scheme val="minor"/>
      </rPr>
      <t xml:space="preserve">学习教程p154-3.7.6 网络存储技术
</t>
    </r>
    <r>
      <rPr>
        <sz val="11"/>
        <color rgb="FFFF0000"/>
        <rFont val="宋体"/>
        <charset val="134"/>
        <scheme val="minor"/>
      </rPr>
      <t xml:space="preserve">网络存储技术（Network Storage Technology）是基于数据存储的一种通用网络术语。网络存储结构大致分为3种∶直连式存储（DAS∶Direct Attached Storage）、网络存储设备（NAS∶Network Attached Storage）和存储网络（SAN∶Storage Area Network）. </t>
    </r>
    <r>
      <rPr>
        <sz val="11"/>
        <color theme="1"/>
        <rFont val="宋体"/>
        <charset val="134"/>
        <scheme val="minor"/>
      </rPr>
      <t xml:space="preserve">
参考答案∶B</t>
    </r>
  </si>
  <si>
    <t>A. G2B 
B. G2E 
C. G2G 
D. G2C</t>
  </si>
  <si>
    <t>【参考答】∶D p30
【解析】政府间的电子政务 G2G; 政府对企业的电子政务 G2B 政府对公众的电子政务 G2C</t>
  </si>
  <si>
    <t>只有得到允许的人才能修改数据，并且能够判别出数期是否已被墓改，这体现了信息安全的().</t>
  </si>
  <si>
    <t xml:space="preserve">A. 机密性
B. 可用性
C. 完整性
D. 可控性
</t>
  </si>
  <si>
    <r>
      <rPr>
        <sz val="11"/>
        <color theme="1"/>
        <rFont val="宋体"/>
        <charset val="134"/>
        <scheme val="minor"/>
      </rPr>
      <t xml:space="preserve">教程 p158-3.7.12 </t>
    </r>
    <r>
      <rPr>
        <b/>
        <sz val="11"/>
        <color theme="1"/>
        <rFont val="宋体"/>
        <charset val="134"/>
        <scheme val="minor"/>
      </rPr>
      <t>网络安全信息安全的基本要素</t>
    </r>
    <r>
      <rPr>
        <sz val="11"/>
        <color theme="1"/>
        <rFont val="宋体"/>
        <charset val="134"/>
        <scheme val="minor"/>
      </rPr>
      <t xml:space="preserve">有∶
</t>
    </r>
    <r>
      <rPr>
        <b/>
        <sz val="11"/>
        <color rgb="FFFF0000"/>
        <rFont val="宋体"/>
        <charset val="134"/>
        <scheme val="minor"/>
      </rPr>
      <t>1）机密性</t>
    </r>
    <r>
      <rPr>
        <sz val="11"/>
        <color rgb="FFFF0000"/>
        <rFont val="宋体"/>
        <charset val="134"/>
        <scheme val="minor"/>
      </rPr>
      <t xml:space="preserve">∶确保信息不暴给未授权的实体或进程。
</t>
    </r>
    <r>
      <rPr>
        <b/>
        <u/>
        <sz val="11"/>
        <color rgb="FFFF0000"/>
        <rFont val="宋体"/>
        <charset val="134"/>
        <scheme val="minor"/>
      </rPr>
      <t>2）完整性</t>
    </r>
    <r>
      <rPr>
        <u/>
        <sz val="11"/>
        <color rgb="FFFF0000"/>
        <rFont val="宋体"/>
        <charset val="134"/>
        <scheme val="minor"/>
      </rPr>
      <t>∶只有得到允许的人才能修改数据，并且能够判别出数据是否已被篡改。</t>
    </r>
    <r>
      <rPr>
        <sz val="11"/>
        <color rgb="FFFF0000"/>
        <rFont val="宋体"/>
        <charset val="134"/>
        <scheme val="minor"/>
      </rPr>
      <t xml:space="preserve">
</t>
    </r>
    <r>
      <rPr>
        <b/>
        <sz val="11"/>
        <color rgb="FFFF0000"/>
        <rFont val="宋体"/>
        <charset val="134"/>
        <scheme val="minor"/>
      </rPr>
      <t>3)可用性</t>
    </r>
    <r>
      <rPr>
        <sz val="11"/>
        <color rgb="FFFF0000"/>
        <rFont val="宋体"/>
        <charset val="134"/>
        <scheme val="minor"/>
      </rPr>
      <t>∶得到</t>
    </r>
    <r>
      <rPr>
        <b/>
        <sz val="11"/>
        <color rgb="FFFF0000"/>
        <rFont val="宋体"/>
        <charset val="134"/>
        <scheme val="minor"/>
      </rPr>
      <t>授权</t>
    </r>
    <r>
      <rPr>
        <sz val="11"/>
        <color rgb="FFFF0000"/>
        <rFont val="宋体"/>
        <charset val="134"/>
        <scheme val="minor"/>
      </rPr>
      <t>的实体在需要时可</t>
    </r>
    <r>
      <rPr>
        <b/>
        <sz val="11"/>
        <color rgb="FFFF0000"/>
        <rFont val="宋体"/>
        <charset val="134"/>
        <scheme val="minor"/>
      </rPr>
      <t>访问数据</t>
    </r>
    <r>
      <rPr>
        <sz val="11"/>
        <color rgb="FFFF0000"/>
        <rFont val="宋体"/>
        <charset val="134"/>
        <scheme val="minor"/>
      </rPr>
      <t xml:space="preserve">，即攻击者不能占用所有的资源而阻碍授权者的工作.
</t>
    </r>
    <r>
      <rPr>
        <b/>
        <sz val="11"/>
        <color rgb="FFFF0000"/>
        <rFont val="宋体"/>
        <charset val="134"/>
        <scheme val="minor"/>
      </rPr>
      <t>4)可控性</t>
    </r>
    <r>
      <rPr>
        <sz val="11"/>
        <color rgb="FFFF0000"/>
        <rFont val="宋体"/>
        <charset val="134"/>
        <scheme val="minor"/>
      </rPr>
      <t xml:space="preserve">∶可以控制授权范匣内的信息流向及行为方式。（防火墙）
</t>
    </r>
    <r>
      <rPr>
        <b/>
        <sz val="11"/>
        <color rgb="FFFF0000"/>
        <rFont val="宋体"/>
        <charset val="134"/>
        <scheme val="minor"/>
      </rPr>
      <t>5)可审查性</t>
    </r>
    <r>
      <rPr>
        <sz val="11"/>
        <color rgb="FFFF0000"/>
        <rFont val="宋体"/>
        <charset val="134"/>
        <scheme val="minor"/>
      </rPr>
      <t>∶对出现的网络安全问题提供调直的依据和手段。</t>
    </r>
  </si>
  <si>
    <t>在大数据关键技术中，Hadoop的分布式文件系统 HDFS属于大数据（）。</t>
  </si>
  <si>
    <t>A. 存储技术
B. 分析技术
C. 并行分析技术 
D. 挖掘技术</t>
  </si>
  <si>
    <r>
      <rPr>
        <sz val="11"/>
        <color theme="1"/>
        <rFont val="宋体"/>
        <charset val="134"/>
        <scheme val="minor"/>
      </rPr>
      <t>教程P171-3.8.4 大数据（新兴信息技术），</t>
    </r>
    <r>
      <rPr>
        <b/>
        <sz val="11"/>
        <color theme="1"/>
        <rFont val="宋体"/>
        <charset val="134"/>
        <scheme val="minor"/>
      </rPr>
      <t>大数据关键技术：</t>
    </r>
    <r>
      <rPr>
        <sz val="11"/>
        <color theme="1"/>
        <rFont val="宋体"/>
        <charset val="134"/>
        <scheme val="minor"/>
      </rPr>
      <t xml:space="preserve">
</t>
    </r>
    <r>
      <rPr>
        <sz val="11"/>
        <color rgb="FFFF0000"/>
        <rFont val="宋体"/>
        <charset val="134"/>
        <scheme val="minor"/>
      </rPr>
      <t>1）</t>
    </r>
    <r>
      <rPr>
        <b/>
        <sz val="11"/>
        <color rgb="FFFF0000"/>
        <rFont val="宋体"/>
        <charset val="134"/>
        <scheme val="minor"/>
      </rPr>
      <t>Hadoop分布式文件系统（HDFS）</t>
    </r>
    <r>
      <rPr>
        <sz val="11"/>
        <color rgb="FFFF0000"/>
        <rFont val="宋体"/>
        <charset val="134"/>
        <scheme val="minor"/>
      </rPr>
      <t>是适合运行在通用硬件上的分布式文件系统，是一个高度容错性的系统，适合部署在廉价的机器上。HDFS 能提供高吞吐腰的数据访问，非常适合大规模数据集上的应用。
2）</t>
    </r>
    <r>
      <rPr>
        <b/>
        <sz val="11"/>
        <color rgb="FFFF0000"/>
        <rFont val="宋体"/>
        <charset val="134"/>
        <scheme val="minor"/>
      </rPr>
      <t>HBase一个分布的、面向列的开源数据库，适合于非结构化数据存储的数据库</t>
    </r>
    <r>
      <rPr>
        <sz val="11"/>
        <color rgb="FFFF0000"/>
        <rFont val="宋体"/>
        <charset val="134"/>
        <scheme val="minor"/>
      </rPr>
      <t>（基于列）。
3）</t>
    </r>
    <r>
      <rPr>
        <b/>
        <sz val="11"/>
        <color rgb="FFFF0000"/>
        <rFont val="宋体"/>
        <charset val="134"/>
        <scheme val="minor"/>
      </rPr>
      <t>MapReduce是一种编程模型</t>
    </r>
    <r>
      <rPr>
        <sz val="11"/>
        <color rgb="FFFF0000"/>
        <rFont val="宋体"/>
        <charset val="134"/>
        <scheme val="minor"/>
      </rPr>
      <t>，可以实现在集群上用并行分布式算法处理和生成大数据。该模型应用分裂-处理-组合的专业策略来进行数据分析。
4）</t>
    </r>
    <r>
      <rPr>
        <b/>
        <sz val="11"/>
        <color rgb="FFFF0000"/>
        <rFont val="宋体"/>
        <charset val="134"/>
        <scheme val="minor"/>
      </rPr>
      <t>ChuKwa</t>
    </r>
    <r>
      <rPr>
        <sz val="11"/>
        <color rgb="FFFF0000"/>
        <rFont val="宋体"/>
        <charset val="134"/>
        <scheme val="minor"/>
      </rPr>
      <t>是一个</t>
    </r>
    <r>
      <rPr>
        <b/>
        <sz val="11"/>
        <color rgb="FFFF0000"/>
        <rFont val="宋体"/>
        <charset val="134"/>
        <scheme val="minor"/>
      </rPr>
      <t>开源</t>
    </r>
    <r>
      <rPr>
        <sz val="11"/>
        <color rgb="FFFF0000"/>
        <rFont val="宋体"/>
        <charset val="134"/>
        <scheme val="minor"/>
      </rPr>
      <t>的用于</t>
    </r>
    <r>
      <rPr>
        <b/>
        <sz val="11"/>
        <color rgb="FFFF0000"/>
        <rFont val="宋体"/>
        <charset val="134"/>
        <scheme val="minor"/>
      </rPr>
      <t>监控大型分布式系统的数据收集系统。</t>
    </r>
    <r>
      <rPr>
        <sz val="11"/>
        <color theme="1"/>
        <rFont val="宋体"/>
        <charset val="134"/>
        <scheme val="minor"/>
      </rPr>
      <t xml:space="preserve">
参考答案∶A</t>
    </r>
  </si>
  <si>
    <t>在云计算服务中，"向用户提供虚拟的操作系统"属于（）.</t>
  </si>
  <si>
    <t xml:space="preserve">A. Iaas
B. Paas
C. Ssas
D. Daas  </t>
  </si>
  <si>
    <t xml:space="preserve">教程p172-3.8.1云计算3.云计算架构
（2）平台即服务（ PaaS）
英文为Platform as a Service，指为云计算上各种应用软件提供服务的平台应用，其作用类似于个人计算机的提作系统，也包括一些增强应用开发的"开发包" ，典型厂家有 Googe App Engine、Microsoft Azure、阿里Aliyun Cloud Enginee、百度Baidu App Enginee 等。
参考答案∶B </t>
  </si>
  <si>
    <t>A. 感知层
B. 网络层
C. 应用层
D. 汇聚层</t>
  </si>
  <si>
    <t>相对于Web1.0来说，Web2.0具有多种优势，（）不属于Web2.0的优势。</t>
  </si>
  <si>
    <t>A. 页面简洁、风格流畅
B. 个性化、突出自我品牌
C. 用户参与度高
D. 更加追求功能性利益</t>
  </si>
  <si>
    <t>教程 p170-3.8.3 移动互联网表3-1 
参考答案∶D</t>
  </si>
  <si>
    <r>
      <rPr>
        <sz val="11"/>
        <color theme="1"/>
        <rFont val="宋体"/>
        <charset val="134"/>
      </rPr>
      <t>2017年11月27日，国务院正式印发《关于深化"互联网+先进制造业"发展工业互联网的指导意见》以下简称"《意见》"）。该《意见）指出∶工业互联网通过系统构建</t>
    </r>
    <r>
      <rPr>
        <sz val="11"/>
        <color rgb="FFFF0000"/>
        <rFont val="宋体"/>
        <charset val="134"/>
      </rPr>
      <t>网络、平台、（）</t>
    </r>
    <r>
      <rPr>
        <sz val="11"/>
        <color theme="1"/>
        <rFont val="宋体"/>
        <charset val="134"/>
      </rPr>
      <t>三大功能体系，打造人、机、物全面互联的新型网络基础设施，形成智能化发展的新兴业态和应用模式，是推进制造强国和网络强国建设的重要基础，是全面建成小康社会和建设社会主义现代化强国的有力支撑。</t>
    </r>
  </si>
  <si>
    <t>A. 开放
B. 融合
C. 安全
D. 流程</t>
  </si>
  <si>
    <t>排除法即。《意见》原文第一段。
参考答案∶C</t>
  </si>
  <si>
    <t>4？</t>
  </si>
  <si>
    <t>2017年7月8日，国务院印发《新一代人工智能发展规划》，该规划提出了"三步走"的战略目标。第一步，到（），人工智能总体技术和应用与世界先进水平同步，人工智能产业成为新的重要经济增长点，人工智能技术应用成为改善民生的新途径，有力支撑进入创新型国家行列和实现全面建成小康社会的奋斗目标。</t>
  </si>
  <si>
    <t>A. 2018年
B. 2020年
C. 2025年
D. 2030年</t>
  </si>
  <si>
    <t>参考答案∶B
http;//www.gov.cn/xinwen/2017-07/20/content_5212122.html</t>
  </si>
  <si>
    <t>应用软件开发项目执行过程中允许对需求进行适当修改，并对这种变更进行严格控制，充分体现了项目的()特点。</t>
  </si>
  <si>
    <t>A. 临时性
B. 独特性
C. 渐进明细
D. 无形性</t>
  </si>
  <si>
    <t>这是好题，值得复盘。关键点，题干问题的主要矛盾是"允许对需求进行适当修改"，这句话更针对"渐进明细"。
教程 p177-4.1.3 项目的特点3.渐进明细
渐进明细指项目的成果性目标是逐步完成的。因为项目的产品、成果或服务事先不可见，在项目前期只能粗略地进行项目定义，随着项目的进行才能逐渐明朗、完善和精确。这意味着在项目逐渐明细的过程中一定会有修改，产生相应的变更，因此，在项目执行过程中要对变更进行控制，以保证项目在各相关方同意下顺利肝展。
参考答案∶C</t>
  </si>
  <si>
    <t>小王被安排担任A项目的兼职配置管理员，她发现所有项目组成员都跟她一样是兼职的，项目经理没有任何决策权，所有事情都需要请示总经理做决策。这是一个典型的（）项目组织结构。</t>
  </si>
  <si>
    <t>A. 职能型
B. 项目型
C. 弱矩阵型
D. 强矩阵型</t>
  </si>
  <si>
    <r>
      <rPr>
        <sz val="11"/>
        <color theme="1"/>
        <rFont val="宋体"/>
        <charset val="134"/>
        <scheme val="minor"/>
      </rPr>
      <t xml:space="preserve">教程P195-4.2.3 </t>
    </r>
    <r>
      <rPr>
        <b/>
        <sz val="11"/>
        <color theme="1"/>
        <rFont val="宋体"/>
        <charset val="134"/>
        <scheme val="minor"/>
      </rPr>
      <t>组织结构</t>
    </r>
    <r>
      <rPr>
        <sz val="11"/>
        <color theme="1"/>
        <rFont val="宋体"/>
        <charset val="134"/>
        <scheme val="minor"/>
      </rPr>
      <t xml:space="preserve">
参考答案∶A</t>
    </r>
  </si>
  <si>
    <t>易混淆</t>
  </si>
  <si>
    <t>信息系统项目生命周期模型中的（）适用于需求明确或团队具备行业经验，并开发过类似产品的项目。</t>
  </si>
  <si>
    <t>A. 瀑布模型 
B. V模型
C. 螺旋模型 
D. 迭代模型</t>
  </si>
  <si>
    <r>
      <rPr>
        <sz val="11"/>
        <color theme="1"/>
        <rFont val="宋体"/>
        <charset val="134"/>
        <scheme val="minor"/>
      </rPr>
      <t xml:space="preserve">教程P205-4.4 </t>
    </r>
    <r>
      <rPr>
        <b/>
        <sz val="11"/>
        <color theme="1"/>
        <rFont val="宋体"/>
        <charset val="134"/>
        <scheme val="minor"/>
      </rPr>
      <t>典型的信息系统项目的生命周期模型（6种）</t>
    </r>
    <r>
      <rPr>
        <sz val="11"/>
        <color theme="1"/>
        <rFont val="宋体"/>
        <charset val="134"/>
        <scheme val="minor"/>
      </rPr>
      <t xml:space="preserve">
1.瀑布模型
以下恃况优先选择这种生命周期∶项目需求明确、充分了解拟交付的产品、有厚实的行业实践基础、或者整批一次性交付产品有利于干系人。
参考答案∶A</t>
    </r>
  </si>
  <si>
    <t>人们对风险事件都有一定的承受能力，当（）时，人们愿意承担的风险越大。</t>
  </si>
  <si>
    <t>A. 项目活动投入的越多
B. 项目的收益越大
C. 个人、组织拥有的资源越少
D. 组织中高级别管理人员相对较少</t>
  </si>
  <si>
    <t>高回报才愿意承担高风险。参考教程p548-18.2项目风险管理
组织和干系人的风险态度受多种因素影响，这些因素大体可分为以下三类。（1）风险偏好。为了预期的回报，一个实体愿意承受不确定性的程度。（2）风险承受力。组织或个人能承受的风险程度、数量或容量.
（3）风险临界值。干系人特别关注的特定的不确定性程度或影响程度。低于风险临界值，组织会接受风险；高于风险临界值，组织将不能承受风险. 
参考答案∶B</t>
  </si>
  <si>
    <t>在信息系统集成项目建议书中，“信息资源规划和数据库建设”属于（）部分。</t>
  </si>
  <si>
    <t xml:space="preserve">A. 业务分析
B. 本期项目建设方案
C. 项目建设的必要性
D. 效益与风险分析
</t>
  </si>
  <si>
    <t>教程p223-5.1.1项目建议书
2.项目建议书主要内容 第六章 本期项目建设方案
1、建设目标与主要建设内容
2、信息资源规划和数据库建设
4、网络系统建设
3、应用支撑平台和应用系统建设
6、安全系统建设
5、数据处理和存储系统建设
参考答案∶B</t>
  </si>
  <si>
    <t>项目经理小张在组织项目核心团队编写可行性研究报告。对多种技术方案进行比较，选择和评价属于（ ）分析。</t>
  </si>
  <si>
    <t>A. 投资必要性
B. 技术可行性
D. 组织可行性
C. 经济可行性</t>
  </si>
  <si>
    <t xml:space="preserve">参考答案B </t>
  </si>
  <si>
    <t>在（）时。可以不进行招标。</t>
  </si>
  <si>
    <t>A. 需要采用不可替代的专利或者专有技术
B. 项目全部或部分使用国有投资或国家融资
C. 采购大型关系公共安全的基础设施
D. 使用国际组织或外国政府贷款、援助资金</t>
  </si>
  <si>
    <t>送分题，排除法即可。教程 p229-5.4.1 项目招标
国有资金占控股或者主导地位的依法必须进行招标的项目，应当公开招标，但有下列清形之一的，可以邀请招标∶
（1）技术复杂、有特殊要求或者受自然环境限制，只有少量潜在投标人可供选择;（2）采用公开招标方式的费用占项目合同金额的比例过大。有下列清形之一的，可以不进行招标∶（1）需要采用不可替代的专利或者专有技术;（2）采购人依法能够自行建设、生产或者提供;
（3）已通过招标方式选定的特许经营项目投资人依法能够自行建设、生产或者提供;（4）需要向原中标人采购工程、货物或者服务，否则将影施工或者功能配套要求;（5）国家规定的其他特殊情形。
参考答案∶A</t>
  </si>
  <si>
    <t>关于项目招投标的说法，不正确的是（）。</t>
  </si>
  <si>
    <t>A. 中标人确定后，招标人应当视情况向中标人发出中标通知书，将中标结果通知所有未中标的投标人
B. 依法必须进行招标的项目。招标人应当自收到评标报告之日起3日内公示中标候选人
C. 招标人在招标文件中要求投标人提交投标保证金的，投标保证金有效期应当与投标有效期一致
D. 投标人少于3个的，不得开标;招标人应当重新招标</t>
  </si>
  <si>
    <t>教程 p235-5.4.4选定项目承建方A选项中的"视青况"不对。
参考答案∶A</t>
  </si>
  <si>
    <t>5.4.4</t>
  </si>
  <si>
    <t>针对新中标的某政务工程项目，系统集成商在进行项目内部立项时，立项内容一般不包括（）。</t>
  </si>
  <si>
    <t xml:space="preserve">A. 项目资源分配
B. 任命项目经理
C. 项目可行性研究
D. 准备项目任务书
</t>
  </si>
  <si>
    <t xml:space="preserve">教程 p237-5.6 供应商立项C是甲方要做的。
参考答案∶C </t>
  </si>
  <si>
    <t>（）没有体现项目经理作为整合者的作用。</t>
  </si>
  <si>
    <t>A. 与项目干系人全面沟通，来了解他们对项目的需求
B. 充分发挥自身经验，制定尽可能详细的项目管理计划
C. 在相互竞争的众多干系人之间寻找平衡点
D. 通过沟通、协调达到各种需求的平衡</t>
  </si>
  <si>
    <t>排除法即可。
教程 p244-6.1.2 项目经理是整合者A. C. D为教程原文。参考答案∶B</t>
  </si>
  <si>
    <t>项目章程的内容不包括（）</t>
  </si>
  <si>
    <t>A. 项目的总体质量要求
B. 项目的成功标准
D. 项目的审批要求
C. 项目范围管理计划</t>
  </si>
  <si>
    <t>C肯定不对，排除法即可教程 p246-6.2.2 制订项目章程4.制订项目章程的输出
项目章程的制订主要关注记录商业需求、项目论证、对顾客需求的理解和满足这些需求的新产品、服务或输出。主要内容包括∶
（1）概括性的项目描述和项目产品描述。
（2）项目目的或批准项目的理由，即为什么要做这个项目。（3）项目的总体要求，包括项目的总体范围和总体质量要求。（4）可测量的项目目标和相关的成功标准。（5）项目的主要风险，如项目的主要风险类别. （6）总体里程碑进度计划。（（7）总体预算。
（8）项目的审批要求，即在项目的规划、执行、监控和收尾过程中，应该由谁来做出哪种批准。（9））委派的项目经理及其职责和职权。
（10）发起人或其他批准项目章程的人员的姓名和职权。
参考答案∶C</t>
  </si>
  <si>
    <t>A. 范围基准
B. 过程改进计划
C. 干系人管理计划
D. 资源日历</t>
  </si>
  <si>
    <t>教程 p249-6.3.4 制订项目管理计划的输出
项目管理计划是说明项目将如何执行、监督和控制的文件。它合并与整合其他各规划过程所产生的所有子管理计划和基准（范围基准、进度基准、成本基佳等）。项目管理计划还可以包括如下内容∶1）所使用的项目管理过程。
（2）每个特定项目管理过程的实施程度。（3）完成这些过程的工具和技术的描述。
（4）项目所选用的生命周期及各阶段将采用的过程。
（5）如何用选定的过程来管理具体的项目。包括过程之间的依赖与交互关系和基本的输入和输出。（6）如何执行工作来完成项目目标及对项目目标的描述。（7）如何监督和控制变更，明确如何对变更进行监控。（8）配置管理计划，用来明确如何开展配置管理。（9）对维护项目绩效基线的完整性的说明。（10）与项目干系人进行沟通的要求和技术。（11）为项目选择的生命周期模型。
（12）为解决某些遗留问题和未定的决策，对于其内容、严重程度和紧迫程度进行的关键管理评审。参考答案∶D</t>
  </si>
  <si>
    <t>（）是为了修正不一致的产品或产品组件而进行的有目的的活动。</t>
  </si>
  <si>
    <t>A. 纠正措施
B. 预防措施
C. 缺陷补教
D. 产品更新</t>
  </si>
  <si>
    <r>
      <rPr>
        <sz val="11"/>
        <color rgb="FFFF0000"/>
        <rFont val="宋体"/>
        <charset val="134"/>
        <scheme val="minor"/>
      </rPr>
      <t>注意"纠正措施"与"缺陷补救"的区别。</t>
    </r>
    <r>
      <rPr>
        <sz val="11"/>
        <color theme="1"/>
        <rFont val="宋体"/>
        <charset val="134"/>
        <scheme val="minor"/>
      </rPr>
      <t xml:space="preserve">
教程 p252-6.4.1 指导与管理项目工作的概述
指导与管理项目工作还须对项目所有变更的影响进行审查，并实施已批准的变更，活动包括∶
</t>
    </r>
    <r>
      <rPr>
        <sz val="11"/>
        <color rgb="FFFF0000"/>
        <rFont val="宋体"/>
        <charset val="134"/>
        <scheme val="minor"/>
      </rPr>
      <t>（1）纠正措施。为使项目工作绩效重新与项目管理计划一致而进行的有目的的活动。 
（2）预防措施。 为确保项目工作的未来绩效符合项目管理计划而进行的有目的的活动。
（3）缺陷补救。为了修正不一致的产品或产品组件而进行的有目的的活动。</t>
    </r>
    <r>
      <rPr>
        <sz val="11"/>
        <color theme="1"/>
        <rFont val="宋体"/>
        <charset val="134"/>
        <scheme val="minor"/>
      </rPr>
      <t xml:space="preserve">
参考答案∶C</t>
    </r>
  </si>
  <si>
    <t>6.4.1</t>
  </si>
  <si>
    <t>关于项目整体变更的描述，不正确的是∶（）。</t>
  </si>
  <si>
    <t>A. 整体变更控制过程贯穿项目始终
B. 任何项目干系人都可以提出变更请求
C. 所有变更都应纳入变更管理
D. 所有变更请求都应由CCB来批准或否决</t>
  </si>
  <si>
    <t>教程 p259-6.5.1 实施整体变更控制的概述
变更申请人提交的每个变更申请都必须由一位责任人批准或否决，这个责任人通常是项目发起人或项目经理。必要时，应由变更控制委员会（CCB）进行审查批准。
参考答案∶D</t>
  </si>
  <si>
    <t>关于变更控制委员会（CCB）的描述，不正确的是（）.</t>
  </si>
  <si>
    <t>A. CCB的成员可能包括客户或项目经理的上级领导
B. 一般来说，项目经理会担任CCB的组长
C. 针对某些变更，除了CCB批准以外，可能还需要客户批准
D. 针对可能影响项目目标的变更，必须经过CCB批准</t>
  </si>
  <si>
    <t xml:space="preserve">参考答案∶B
教程 p259-6.5.1 实施整体变更控制的概述
变更申请人提交的每个变更申请都必须由一位责任人批准或否决，这个责任人通常是项目发起人或项目经理。应该在项目管理计划或组织流程中指定这位责任人。必要时，应该由变更控制委员会（CCB）来决策是否实施整体变更控制过程。CCB是一个正式组成的团体，负责审查、评价、批准、推迟或否决项目变更，以及记录和传达变更处理决定。变更请求得到批准后，可能需要制订新的（或修订的）成本估算、活动排序、进度日期、资源需求和风险应对方案分析。这些变更可能要求调整项目管理计划和其他项目文件。变更控制的实施程度，取决于项目所在应用领域、项目复杂程度、合同要求，以及项目所处的背景与环境。某些特定的变更清求，在CCB 批准之后，还可能需要得到客户或发起人的批准，除非他们本来就是CCB的成员。
整体变更控制可以通过变更控制委员会和变更控制系统来完成，但是，整体变更控制不只是变更控制委员会的事情，也是项目经理和项目团队的事情。原因如下∶
① 变更控制委员会是由主要项目干系人的代表所组成的一个小组，项目经理可以是其中的成员之一，但通常不是组长。该委员会负责审查变更请求，批准或否决这些变更请求。对于可能影项目目标的变更，必须经过变更控制委员会的批准才能实施。
②变更控制系统是指关于变更管理的一系列正式的书面程序，包括文档、跟踪系统和变更的批准层次等. </t>
  </si>
  <si>
    <t>关于工作分解结构（WBS）的描述，不正确的是∶（）。</t>
  </si>
  <si>
    <t>A.一般来说 WBS 的应控制在3-6层为宜
B. WBS是项目时间、成本、人力等管理工作的基础
C. WBS必须且只能包括整个项目100%的工作内容
D. WBS的制定由项目主要干系人完成</t>
  </si>
  <si>
    <r>
      <rPr>
        <sz val="11"/>
        <color theme="1"/>
        <rFont val="宋体"/>
        <charset val="134"/>
        <scheme val="minor"/>
      </rPr>
      <t>教程 p275-7.3.3 创建工作分解结构2.WBS 包含的内容
（2）</t>
    </r>
    <r>
      <rPr>
        <sz val="11"/>
        <color rgb="FFFF0000"/>
        <rFont val="宋体"/>
        <charset val="134"/>
        <scheme val="minor"/>
      </rPr>
      <t>工作分解结构的编制需要所有项目干系人的参与，需要项目团队成员的参与</t>
    </r>
    <r>
      <rPr>
        <sz val="11"/>
        <color theme="1"/>
        <rFont val="宋体"/>
        <charset val="134"/>
        <scheme val="minor"/>
      </rPr>
      <t>。各项目干系人站在自己的立场上，对同一个项目可能缩制出差别较大的工作分解结构。项目经理应该发挥"整合者"的作用，组织他们进行讨论，以便编制出一份大家都能接受的工作分解结构。
参考答案∶D</t>
    </r>
  </si>
  <si>
    <t>7.3.3</t>
  </si>
  <si>
    <t>项目经理组织所有团队成员对三个技术方案进行投票∶团队成员中的45%选择方案甲;35%选择方案乙;20%选择方案丙，因此，方案甲被采纳。该项目采用的群体决策方法是（）。</t>
  </si>
  <si>
    <t>A. 一致同意 
B. 大多数原则
C. 相对多数原则 
D. 独裁</t>
  </si>
  <si>
    <r>
      <rPr>
        <sz val="11"/>
        <color theme="1"/>
        <rFont val="宋体"/>
        <charset val="134"/>
        <scheme val="minor"/>
      </rPr>
      <t xml:space="preserve">教程 p283-7.4.2 项目范围确认所采用的方法2群体决策技术
群体决策技术就是为达成某种期望结果，而对多个未来行动方案进行评估的过程。本技术用于生成产品需求，并对产品需求进行归类和优先级排序。达成群体决策的方法有很多，例如∶
</t>
    </r>
    <r>
      <rPr>
        <sz val="11"/>
        <color rgb="FFFF0000"/>
        <rFont val="宋体"/>
        <charset val="134"/>
        <scheme val="minor"/>
      </rPr>
      <t>（1）一致同意。每个人都同意某个行动方案。达成一致同意的一种方法就是德尔菲技术，由一组选定的专家回答问卷，并对每轮需求收集的结果给出反馈。只有主持人可以看到专家的答复，以保持匿名状态。
（2）大多数原则。获得群体中超过 50%人员的支持，就能做出决策。把参与决策的小组人数定为奇数，防止因平局而无法达成决策。
（3）相对多数原则。根据群体中相对多数者的意见做出决策，即便未能获得大多数人的支持。通常在候选项超过两个时使用。
（4）独裁。在这种方法中，由某一个人为群体做出决策。
在收集需求过程中，上述群体决策技术都可以与群体创新技术联合使用。当由项目团队和其他干系人进行确认时，可以使用这些技术来达成结论。</t>
    </r>
    <r>
      <rPr>
        <sz val="11"/>
        <color theme="1"/>
        <rFont val="宋体"/>
        <charset val="134"/>
        <scheme val="minor"/>
      </rPr>
      <t xml:space="preserve">
参考答案∶C</t>
    </r>
  </si>
  <si>
    <t>在项目实施程中，用户的环境（业务环境、组织架构等）可能会发生变化，对项目的需求可能也会发生变化。针对项目范围变化的需求，（）是真正具备批准权力的人。</t>
  </si>
  <si>
    <t>A. 用户 
B. 项目经理 
C. 变更控制委员会（CCB）
D. 项目投资人</t>
  </si>
  <si>
    <t>这题理解为"软考特色"吧。教程的作者和出题人都不负责。教程 p286-7.5.2 项目范围控制与项目整体变更管理的联系（2）得不到投资人的批准
很多时候，项目经理会面对来自客户等项目干系人一系列变化要求。由于这些人都属于客户范围，所以他们的要求通常都被认为是应当被接受的。实际上这是一种错误认识。客户通常只能提出范围变化的要求，但却没有批准的权力。即使是项目经理也没有批准的权力。真正拥有这种权力的只有一个人，那就是这个项目的投资人（除非该资助人已经授权给了他人）。很多项目会遇到麻烦，就是因为大家都以为项目范围的变化能够得到批准，而事实上真正拥有决定权的投资人有时并不同意这样做。
参考答案∶D</t>
  </si>
  <si>
    <t>7.5.2</t>
  </si>
  <si>
    <t>（）属于规划项目进度管理过程的输出。</t>
  </si>
  <si>
    <t>A. 项目管理计划 
B. 项目章程 
C. 事业环境因素 
D. 控制临界值</t>
  </si>
  <si>
    <t>教程 p291-规划项目进度管理的输出（6）控制临界值</t>
  </si>
  <si>
    <t>某项目的双代号网络图如下所示，该项目的工期为（）.</t>
  </si>
  <si>
    <t>A. 17
B. 18
C. 19
D. 20</t>
  </si>
  <si>
    <t>这个网络图有4条关键路径∶ADHKMP、ADILOP、BEHKMP、BEILOP。</t>
  </si>
  <si>
    <t>关于制定进度计划的工具和技术的描述，不正确的是∶（）。</t>
  </si>
  <si>
    <t xml:space="preserve">A. 总浮动的时间等于本活动的最迟完成时间减去本活动的最早完成时间
B. 自由浮动时间等于紧后活动的最早开始时间的最小值减去本活动的最早完成时间
C. 资源平滑技术通过缩短项目的关键路径来缩短完工时间
D. 关键路径上活动的总浮动时间与自由浮动时间都为0 </t>
  </si>
  <si>
    <t>教程 p310-8.6.3 制订进度计划的工具与技术
资源平滑。对进度模型中的活动进行调整，从而使项目资源需求不超过预定的资源限制的一种技术相对于资源平衡而言，资源平滑不会改变项目关键路径，完工日期也不会延迟。也就是说，活动只在其自由浮动时间和总浮动时间内延迟。因此，资源平骨技术可能无法实现所有资源的优化。</t>
  </si>
  <si>
    <t>（）属于控制进度的工作内容。</t>
  </si>
  <si>
    <t>A. 确定完成项目工作所需花费的时间量
B. 确定完成项目工作所需的资源
C. 确定工作之间的逻辑关系
D. 确定是否对工作进度偏差采取纠正措施</t>
  </si>
  <si>
    <t>选项A是估算活动持续间、选项 B是估算活动资源、选项C是排列活动顺序。</t>
  </si>
  <si>
    <t>成本分类是指根据成本核算和成本管理的不同要求，将成本分成不同的类别。其中，项目团对差旅费、工资属于（）。</t>
  </si>
  <si>
    <t>A. 直接成本 
B. 沉没成本 
C. 固定成本 
D. 机会成本</t>
  </si>
  <si>
    <r>
      <rPr>
        <sz val="11"/>
        <color theme="1"/>
        <rFont val="宋体"/>
        <charset val="134"/>
        <scheme val="minor"/>
      </rPr>
      <t xml:space="preserve">教程 p327-9.1.2 相关术语2.成本的类型
</t>
    </r>
    <r>
      <rPr>
        <sz val="11"/>
        <color rgb="FFFF0000"/>
        <rFont val="宋体"/>
        <charset val="134"/>
        <scheme val="minor"/>
      </rPr>
      <t>（1）可变成本∶随着生产量、工作量或时间而变的成本为可变成本。可变成本又称变动成本、
（2）固定成本∶不随生产量、工作量或时间的变化而变化的非重复成本为固定成本。
（3）直接成本∶直接可以归属于项目工作的成本为直接成本。如项目团队差旅费、工资、项目使用的物料及设备使用费等。
（4）间接成本∶来自一般管理费用科目或几个项目共同担负的项目成本所分摊给本项目的费用，就形成了项目的间接成本，如税金、额外福利和保卫费用等。
（5）机会成本∶是利用一定的时间或资源生产一种商品时，而失去的利用这些资源生产其他最佳替代品的机会就是机会成本，泛指一切在做出选择后其中一个最大的损失。
（6）沉没成本∶是指由于过去的决策已经发生了的，而不能由现在或将来的任何决策改变的成本。沉没成本是一种历史成本，对现有决策而言是不可控成本，会很大程度上影响人们的行为方式与决策，在投资决策时应排除沉没成本的干扰。</t>
    </r>
    <r>
      <rPr>
        <sz val="11"/>
        <color theme="1"/>
        <rFont val="宋体"/>
        <charset val="134"/>
        <scheme val="minor"/>
      </rPr>
      <t xml:space="preserve">
参考答案∶A</t>
    </r>
  </si>
  <si>
    <t>A公司的某项目即特开始，项目经理估计该项目需12人天完成，如果出现问题耽搁则20人天完成，最快10人天完成。根据项目成本估计中的三点结算法。该项目预计花费（）人天。</t>
  </si>
  <si>
    <t xml:space="preserve">A. 14
B. 13
C. 12
D. 11  </t>
  </si>
  <si>
    <t xml:space="preserve">教程 p333-9.3.3 项目成本估算所采用的技术与工具
（10+4*12+20/6=13 人天
参考答案∶B </t>
  </si>
  <si>
    <t>某信息化项目到2017年12月31日的成本执行（绩效）数据如下表。 根据表不正确的是∶（）.</t>
  </si>
  <si>
    <t>A. 非典型偏差时，完工估算（EAC）为176840元
B. 该项目成本偏差为-9340元
C. 该项目进度绩效指数为0.80 
D. 此项目目前成本超支，进度落后</t>
  </si>
  <si>
    <r>
      <rPr>
        <b/>
        <sz val="11"/>
        <color rgb="FFFF0000"/>
        <rFont val="宋体"/>
        <charset val="134"/>
        <scheme val="minor"/>
      </rPr>
      <t>非典型偏差时，EAC=BAC-EV+AC</t>
    </r>
    <r>
      <rPr>
        <sz val="11"/>
        <color theme="1"/>
        <rFont val="宋体"/>
        <charset val="134"/>
        <scheme val="minor"/>
      </rPr>
      <t>=167500-38410+47750=176840 
成本偏差∶CV=EV-AC=38410-47750=-9340 
进度绩效指数：SPI=EV/PV=38410/44100=0.87 
参考答案∶C</t>
    </r>
  </si>
  <si>
    <t>如何判断是典型还是非典型偏差？
EAC=??</t>
  </si>
  <si>
    <t>在编制项目管理计划过程中，项目管理的其他分领域或计划也在同步编制。作为项目经理，编制项目人力资源管理计划过程，需要与编制（）的过程紧密关联</t>
  </si>
  <si>
    <t>A. 沟通计划 
B. 质量计划
C. 风险计划 
D. 采购计划</t>
  </si>
  <si>
    <t xml:space="preserve">教程 p374-11.2编制项目人力资源计划
编制项目人力资源计划过程总是与沟通计划煽制过程紧密联系，因为项目组织结构会对项目的沟通需求产生重要影响。
参考答案∶A </t>
  </si>
  <si>
    <t>项目经理常用领导力、影响力和有效决策等人际关系技能来管理团队，根据项目管理的领导与管理理论，如果针对新员工，采用（）领导方式更有效。</t>
  </si>
  <si>
    <t>A. 民主型
B. 部分授权 
C. 放任型
D. 指导型</t>
  </si>
  <si>
    <t xml:space="preserve">教程 p399-延伸阅读 3. 领导与管理
即有效地领导取决于领导者自身、被领导者与领导过程所处的环境。例如，在项目早期团队组建的过程中，或对于新员工，领导方式可以是专断型（或者说独裁式、指导式）;当团队成员熟悉情况后，可以采用民主型甚至可以部分授权。
参考答案∶D </t>
  </si>
  <si>
    <t>沟通过程管理的最终目标是（）。</t>
  </si>
  <si>
    <t xml:space="preserve">A. 严格执行沟通计划
B. 保障干系人之间有效沟通
C. 与干系人建立沟通机制
D. 正确传递项目信息
</t>
  </si>
  <si>
    <t>教程p413-12.3 管理沟通
沟通管理计划制订后，在项目的执行阶段中，没有特殊情况下，应严格按照计划执行，包括生成、收集、发布、存储、检索、处置项目信息等过程。进行沟通过程管理的最终目标，就是保障干系人之间有效地沟通。有效地沟通包括效果和效率两方面的内容。参考答案∶B</t>
  </si>
  <si>
    <t>关于干系人管理的描述。不正确的是∶（）。</t>
  </si>
  <si>
    <t>A. 干系人分析在项目立项时进行，以便尽早了解干系人对项目的影响
B. 识别干系人的方法包含组织相关会议、专家判断、干系人分析等
C. 干系人分析是系统地收集干系人各种定性和定量信息的一种方法
D. 典型的项目干系人包含客户、用户、高层领导、项目团队和社会成员等</t>
  </si>
  <si>
    <t>教程p422-12.5.2识别项目干系人
在项目启动时，就识别出关键干系人是非常重要的。只有这样，才有可能发现他们的诉求和影响力，以便在项目的整个生命周期中通过与项目关键干系人的沟通和期望管理，使其行为对项目产生正面的影响。前面提到的典型干系人就包括了关键干系人。
参考答案∶A</t>
  </si>
  <si>
    <t>（）类合同的适用范围比较宽，风险可以得到合理的分摊，但在履行中需要注意双方对实际工作量的确认</t>
  </si>
  <si>
    <t>A. 总价
B. 成本补偿
C. 工料
D. 分包</t>
  </si>
  <si>
    <t>教程 p447-13.2.2 按项目付款方式划分的合同类型3.工料合同,这类合同的适用范围比较宽，其风险可以得到合理的分摊，，并且能鼓励承包人通过提高工效等手段从成本节约中提高利润。这类合同履行中需要注意的问题是双方对实际工作量的确定。
参考答案∶C</t>
  </si>
  <si>
    <t>合同变更处理的首要原则是（）。</t>
  </si>
  <si>
    <t>A. 公平合理 
B. 经济利益优先 
C. 安全环保 
D. 甲方优先</t>
  </si>
  <si>
    <t xml:space="preserve">排除法即可。
教程 p455-13.4.2 合同管理的主要内容"公平合理"是合同变更的处理原则，……
参考答案∶A </t>
  </si>
  <si>
    <t>采购人员按照（）的安排实施采购活动。</t>
  </si>
  <si>
    <t>A. 采购工作说明书
B. 需求文档
C. 活动资源需求
D. 采购计划</t>
  </si>
  <si>
    <t>项目管理理论中的概念"SOW-工作说明书" 不是说明怎么工作，而是对于产品、服务、成果的叙述性说明。
教程 p467-14.2.1 编制采购计划的输入、输出1）采购计划
采购计划描述从形成采购文件到合同收尾的采购过程。2）采购工作说明书
对所购买的产品、成果或服务来说，采购工作说明书定义了与合同相关的那部分项目范围。每个采购工作说明书来自干项目范围基准。
采购工作说明书描述足够的细节，以允许预期的卖方确定他们是否有提供买方所需的产品、成果或服务的能力。这些细节将随采购物的性质，买方的需要或者预期的合同形式而变化。采购工作说明书描述了由卖方提供的产品、服务或者成果。参考答案∶D</t>
  </si>
  <si>
    <t>关于控制采购的描述，不正确的是（）</t>
  </si>
  <si>
    <t>A. 控制采购是管理采购关系、监督合同执行情况，并依据需要实施变更和采取纠正措施的过程
B. 采购是买方行为，卖方不需要控制采购过程
C. 控制采购过程中，还需要财务管理工作
D. 控制采购可以保证采购产品质量的控制分析</t>
  </si>
  <si>
    <t xml:space="preserve">教程 p484-14.5 控制采购
控制采购过程是买卖双方都需要的。该过程确保卖方的执行过程符合合同需求，确保买方可以按合同条款去执行。对于使用来自多个供应商提供的产品、服务或成果的大型项目来说，合同管理的关键是管理买方卖方间的接口，以及多个卖方间的接口。
参考答案∶B </t>
  </si>
  <si>
    <t>在开发人员编写程序时，程序的开始要用统一的格式，包含程序名称、程序功能、调用和被调用的程序、程序设计人等信息，体现了信息系统文档管理的（）。</t>
  </si>
  <si>
    <t>A. 文档书写规范
B. 图表编写规则
C. 文档目录编写标准
D. 文档管理制度</t>
  </si>
  <si>
    <t xml:space="preserve">题干中描述的问题，属于"文档管理制度"的问题。排除法 ，选A。教程 p492-151.2 信息系统项目相关信息（文档）管理的规则和方法1）文档书写规范
管理信息系统的文档资料涉及文本、图形和表格等多种类型，无论是哪种类型的文档都应该遵循统一的书写规范，包括符号的使用、图标的含义、程序中注释行的使用、注明文档书写人及书写日期等。例如，在程序的开始要用统一的格式包含程序名称、程序功能、调用和被调用的程序、程序设计人等。
参考答案∶A </t>
  </si>
  <si>
    <t>配置项的状态可分为草稿、（）、修改三种，下图体现了配置项的状态变化。</t>
  </si>
  <si>
    <t>A. 发布
B. 正式
D. 基准
C. 基线</t>
  </si>
  <si>
    <t>某电池生产厂商为了保证产品的质量，在每一块电池出厂前做破坏性测试所产生的成本属于（）。</t>
  </si>
  <si>
    <t>A. 项目开发成本，不属于质量成本
B. 质量成本中的非一致性成本
C. 质量成本中的评价成本
D. 质量生产中的内部失败成本</t>
  </si>
  <si>
    <t>P361-10.2.3规划质量管理工具与技术，质量成本法
参考答案：C</t>
  </si>
  <si>
    <t>某制造商面临大量产品退货，产品经理怀疑是采购和货物分类流程存在问题，此时应该采用（） 进行分析。</t>
  </si>
  <si>
    <t>A. 流程图
B. 质量控制图
C. 直方图
D. 鱼骨图</t>
  </si>
  <si>
    <t>质量管理通过质量体系中的质量规划、质重保证、质量控制和（）的实现。</t>
  </si>
  <si>
    <t>A. 质量分析
B. 质量改进
C. 质量检测
D. 质量度量</t>
  </si>
  <si>
    <t>分析∶中级教程-10.1.2-质量管理发展史;软考通关 p140
做这题，联想到项目管理计划中13个子计划当中的"过程改进计划"就能答对。参考答案∶B</t>
  </si>
  <si>
    <t>风险识别的输出是（）</t>
  </si>
  <si>
    <t>A. 风险因素 
B. 已识别风险清单
C. 风险概率 
D. 风险损失</t>
  </si>
  <si>
    <t>分析∶送分题。
教程 p557-18.4.3 识别风险的输出
1.风险登记册
1）已识别风险清单
2）潜在的应对措施清单
参考答案∶B</t>
  </si>
  <si>
    <t>18.4.3</t>
  </si>
  <si>
    <t>在进行项目风险定性分析时，可能会涉及到（）</t>
  </si>
  <si>
    <t>A. 建立概率及影向矩阵
B. 决策树分析
C. 敏感性分析
D. 建模和模拟</t>
  </si>
  <si>
    <t>教程 p559-18.5.2 实施定性风险分析的工具与技术
2.概率和影响矩阵
参考答案∶A</t>
  </si>
  <si>
    <t>18.5.2</t>
  </si>
  <si>
    <t>（）是检查并记录风险应对措施在处理已识别风险及其根源方面的有效性，以及风险管理过程的有效性。</t>
  </si>
  <si>
    <t>A. 风险再评估 
B. 技术绩效测量
C. 偏差和趋势分析
D. 风险审计</t>
  </si>
  <si>
    <t xml:space="preserve">教程 p573-188.2 控制风险的工具与技术2.风险审计
风险审计是检查并记录风险应对措施在处理已识别风险及其根源方面的有效性，以及风险管理过程的有效性。项目经理要确保按项目风险管理计划所规定的频率实施风险审计。既可以在日常的项目审查会中进行风险审计，也可单独召开风险审计会议。在实施审计前，要明确定义审计的格式和目标。参考答案∶D </t>
  </si>
  <si>
    <t>18.8.2</t>
  </si>
  <si>
    <t>关于信息系统岗位人员的安全管理的描述 ，不正确的是∶（ ）。</t>
  </si>
  <si>
    <t>A. 对安全管理员、系统管理员、重要业务操作人员等关键岗位进行统一管理
B. 紧急情况下，关键岗位人员可独自处理重要事务或操作
C. 人员离岗后，应立即中止其所有访问权限
D. 业务开发人员和系统维护人员不能兼任安全管理员</t>
  </si>
  <si>
    <t>教程 p534-17.4.2 岗位安全考核与培训
（4）多人共管要求∶在上述基础上，关键岗位人员处理重要事务或操作时，应保待 二人同时在场，关键事务应多人共管。参考答案∶B</t>
  </si>
  <si>
    <t>应用系统运行中涉及的安全和保密层次包括系统级安全、资源访问安全、数据域安全等。以下描述不正确的是∶（ ）。</t>
  </si>
  <si>
    <t>A. 按粒度从大到小排序为系统级安全、资源访问安全、数据域安全
B. 系统级安全是应用系统的第一道防线
C. 功能性安全会对程序流程产生影
D. 数据域安全可以细分为文本级数据域安全和字段级数据域安全</t>
  </si>
  <si>
    <t>教程 p537-17.5.2 应用系统运行中的安全管理4）数据域安全
数据域安全包括两个层次，其一，是行级数据域安全，即用户可以访问哪些业务记录，一般以用户所在单位为条件进行过波;其二，是字段级数据域安全，即用户可以访问业务记录的哪些字段。
参考答案∶D</t>
  </si>
  <si>
    <t>17.5.2</t>
  </si>
  <si>
    <t xml:space="preserve">()is a programming model and an associated implementation for processing and generating big data sets with a parallel, distributed algorithm on a cluster. The model is a specialization of the split-apply-combine strategy for data analysis. </t>
  </si>
  <si>
    <t>A.HDFS
B.Chukwa
C.MapReduce 
D.HBase</t>
  </si>
  <si>
    <t>（）是一种编程模型，可以实现在集群上用并行分布式算法处理和生成大数据。该模型应用分裂-处理-组合的专业策略来进行数据分析。
A. HDFS   B.  Chukwa  C.  MapReduce   D,HBase
参考答案∶C</t>
  </si>
  <si>
    <t>The IoT architecture can be divided into three layers.()is the key layer to realize the foundational capabilities which support the electronic devices interact with physical world</t>
  </si>
  <si>
    <t xml:space="preserve">A.Sensing layer
B.Network layer 
C.Application layer
D.Operation layer
 </t>
  </si>
  <si>
    <t xml:space="preserve">物联网结构分为三层，（）层实现将电子装置与物理世界进行连接的基本功能。
A. 感知层   B. 网络层  C. 应用层   D. 操作层
</t>
  </si>
  <si>
    <t xml:space="preserve">Project Integration Management indudes the processes and activities to identify,define, combine,unify, and coordinate the various processes and project management activities within the Project Management Process Groups.( )process does not belong to Project Integration Management. </t>
  </si>
  <si>
    <t xml:space="preserve">A. Developing project charter
B. Developing project management plan 
C. Analyzing project risks
D. Monitoring and controlling project </t>
  </si>
  <si>
    <t>项目整合管理包括为识别、定义、组合、统一和协调各项目管理过程组的各种过程和活动而开展的过程与活动。（）过程不属于项目整合管理。
A. 制定项目章程         B. 制定项目管理计划
C. 分析项目风险         D. 指导和监督项目工作
参考答案∶C</t>
  </si>
  <si>
    <t>In project management and systems engineering, ()is a deliverable-oriented breakdown of a project into smaller components.I is a key project deliverable that organizes the team's work into manageable sections.</t>
  </si>
  <si>
    <t xml:space="preserve">A.RBS
B.PBS
C.GBS 
D.WBS </t>
  </si>
  <si>
    <t>在项目管理和系统工程中，（）是一种将项目分解为更小组件的可交付成果。它是一项关键项目可交付成果用来将团队的工作组织成可管理的部。
A. RBS   B.  PBS   C. GBS    D.  WBS 
参考答案∶D</t>
  </si>
  <si>
    <t>()is the sum of all budgets established for the work to be performed.</t>
  </si>
  <si>
    <t>A.CPI 
B.BAC
C.SPI
D.EAC</t>
  </si>
  <si>
    <t>（）是为要执行的工作建立的所有预算的总和。
A. CPI   B. BAC    C. SPI   D. EAC
参考答案∶B</t>
  </si>
  <si>
    <t>1、信息系统的（）决定了系统可以被外部环境识别，外部环境或者其他系统可以按照预定的方法使用系统的功能或者影响系统的行为。</t>
  </si>
  <si>
    <t>A. 可嵌套性
B.稳定性
C.开放性
D.健壮性</t>
  </si>
  <si>
    <t>参考答案∶C
解析∶中级教材第二版 p5，系统的开放性是指系统的可访间性。这个特性决定了系统可以被外部环境识别，外部环境或其他系统可以按照预定的方法</t>
  </si>
  <si>
    <t>2、在实际的生产环境中，（）能使底层物理硬件透明化，实现高性能物理硬件和老旧物理硬件的重组使用。</t>
  </si>
  <si>
    <t>A.通用技术
B.智能化技术
C.遥感和传感技术
D.虚拟化技术</t>
  </si>
  <si>
    <t>3、企业信息化结构不包括（）。</t>
  </si>
  <si>
    <t>A.数据层B.作业层C.管理层D.决策层</t>
  </si>
  <si>
    <t>参考答案;A
解析∶中级教材第2版 p36-37，企业信息化结构∶产品（服务）层;作业层;管理层;决策层。</t>
  </si>
  <si>
    <t>4、在重点领域试点建设智能工厂，数字化车间，加快人工智能交互，工业机器人、智能物流管理等技术在生产过程中的应用，属丁制造过程（）</t>
  </si>
  <si>
    <t>A.信息化
B.智能化C.标准化D.工业化</t>
  </si>
  <si>
    <t>参考答案∶B
解析∶中级教材第2版p42，在重点领域试点建设智能工厂、数字化车问，加快人工智能交互、工业机器人、智能物能管理等技术在生产过程中的应用是制造过程智能化的内容。</t>
  </si>
  <si>
    <t>5、（）是连接原始电子商务和现代电子商务的纽带。</t>
  </si>
  <si>
    <t>A.EDT B.VWeb C.HTP D.E mai]</t>
  </si>
  <si>
    <t>参考答案∶A
解析∶中级教材第2版P69，可以认为EDI（电了数据交换）是连接原始电了商务和现代电子商务的纽带。</t>
  </si>
  <si>
    <t>6、实施商业智能的步骤依次是∶需求分析、（ ）、建立商业智能分析报表、用广培训和数据模拟测试、系统改进和完善。</t>
  </si>
  <si>
    <t>A.数据仓库建模、数据抽取
B.数据仓库建模、规划系统应用架构
C.规划系统应用架构、数据仓库建模
D.数据抽取、数据仓库建模</t>
  </si>
  <si>
    <t>参考答案∶A
解析∶中级教材第 2版 p83，商业智能项目的实施步骤可分为如下6步∶1）需求分析2）数据仓库建模3）数据抽取
4）建立商业智能分析报表5）用户培训和数据模拟测试6）系统改进和完善</t>
  </si>
  <si>
    <t>大数据具有的特点包括∶大量（Volume）、高速（Velocity）、（）。①可验证（Verifiable）②真实性（Veracity）③多样（Variety）④价值（Value）</t>
  </si>
  <si>
    <t>A. ①③④
B. ②③④
C. ①②④
D. ①②③</t>
  </si>
  <si>
    <t>参考答案：B</t>
  </si>
  <si>
    <t>智慧城市建设参考模型包括∶物联感知层、通信网络层、计算与存储层、数据及服务支撑层、智慧应用层。智慧医疗属于（）</t>
  </si>
  <si>
    <t>A. 物联感知层
B. 通信网络层
C. 数据及服务支撑层
D. 智慧应用层</t>
  </si>
  <si>
    <t>信息技术服务标准（ITSS）中。IT 服务的核心要素指的是（）。</t>
  </si>
  <si>
    <t>A. 工具、技术、流程、服务
B. 人员、过程、技术、资源
C. 计划、执行、检查、纠正
D. 质量、成本、进度、风险</t>
  </si>
  <si>
    <t>信息系统生命周期可以分为（）四个阶段。</t>
  </si>
  <si>
    <t>A. 需求、设计、开发、测试
B. 启动、执行、监控、收尾
C. 立项、开发、运维、消亡
D. 启动、设计、估项、运维</t>
  </si>
  <si>
    <t>参考答案：C</t>
  </si>
  <si>
    <t>（） 定义了软件质量特性。以及确认这些特性的方法和原则。</t>
  </si>
  <si>
    <t>A. 软件验收
B. 软件需求
C. 软件规划
D. 软件设计</t>
  </si>
  <si>
    <t>12、对象由一组属性和对这组属性进行的操作构成。例如，教师张三的个人信息包括∶性别、年龄、职位等、日常工作包括授课等。则（）就是封装后的一个典型对象。</t>
  </si>
  <si>
    <t>A. 张三B. 教师C. 授课D. 姓名</t>
  </si>
  <si>
    <t>参考答案：A</t>
  </si>
  <si>
    <t>13、关于软件架构分层模式描述.不正确的是（）。</t>
  </si>
  <si>
    <t>A. 允许将一个复杂问题分层实现B. 每一层最多只影响相邻两层
C. 具有各功能模块高内盈，低耦合的"黑盒"特性D. 允许每层用不同的实验方法，可以充分支持软件复用</t>
  </si>
  <si>
    <t>14、常见的数据库管理系统中，（） 是非关系型数据库。</t>
  </si>
  <si>
    <t>A.Oracle 
B. MySQL 
C. SQLServer 
D. MongoDB</t>
  </si>
  <si>
    <t>15、中间件是一件独立的系统软件或服务程序.（} 不属于中间件。</t>
  </si>
  <si>
    <t>A. Tomcat 
B. WebSphere 
C. ODBC 
D. Python</t>
  </si>
  <si>
    <t>16、Internet 通过（）协议可以实现多个网络的无缝连接。</t>
  </si>
  <si>
    <t>A. ISDN B. IPv6 C. TCP/IP
D. DNS</t>
  </si>
  <si>
    <t>17、检查内存使用情况结果如下∶下列结果分析错误的是（）。</t>
  </si>
  <si>
    <t>A. 该内存资源占用状态正常B. 该内存资源占用率状态异常C.  1958 表示系统使用的内存D. 67表示系统剩余内存</t>
  </si>
  <si>
    <t>网络按照（）可划分为总线型结构、环形结构、星型结构、树形结构和网状结构。</t>
  </si>
  <si>
    <t>A. 覆盖的地理范围B. 链接传输控制技术C. 拓扑结构D. 应用传输层</t>
  </si>
  <si>
    <t>19、信息安全中的（）是指只有得到允许的人才能修改数据，并且能够判别出数据是否已被篡改。</t>
  </si>
  <si>
    <t>A. 机密性B. 完整性C. 可用性D. 可控性</t>
  </si>
  <si>
    <t>网络和信息安全产品中，（）无法发现正在进行的入侵行为，而且成为攻击者的工具。</t>
  </si>
  <si>
    <t>用户无需购买软件，而是租用基于 web 的软件管理企业经营活动，这种模式属于()。</t>
  </si>
  <si>
    <t>A. 基础设施即服务 laas 
B. 平台即服务 Paas 
C. 软件即形务 SaaS 
D. 数据即服务 DaaS</t>
  </si>
  <si>
    <t>以下对物联网的描述不正确的是∶（）</t>
  </si>
  <si>
    <t>A. 物联网即“物物相联之网”
B. 物联网是一种物理上独立存在的完整网络
C. 物联网的“网”应和通讯介质、通信拓扑结构无关
D. 物联网从架构上可以分为感知层、网络层和应用层</t>
  </si>
  <si>
    <r>
      <rPr>
        <sz val="11"/>
        <color theme="1"/>
        <rFont val="宋体"/>
        <charset val="134"/>
        <scheme val="minor"/>
      </rPr>
      <t>教程p164-3.8.2物联网，3.</t>
    </r>
    <r>
      <rPr>
        <b/>
        <sz val="11"/>
        <color theme="1"/>
        <rFont val="宋体"/>
        <charset val="134"/>
        <scheme val="minor"/>
      </rPr>
      <t>物联网架构</t>
    </r>
    <r>
      <rPr>
        <sz val="11"/>
        <color theme="1"/>
        <rFont val="宋体"/>
        <charset val="134"/>
        <scheme val="minor"/>
      </rPr>
      <t xml:space="preserve">（从上到下）：
</t>
    </r>
    <r>
      <rPr>
        <u/>
        <sz val="11"/>
        <color rgb="FFFF0000"/>
        <rFont val="宋体"/>
        <charset val="134"/>
        <scheme val="minor"/>
      </rPr>
      <t>物联网不是一种物理上独立存在的完整网络</t>
    </r>
    <r>
      <rPr>
        <sz val="11"/>
        <color theme="1"/>
        <rFont val="宋体"/>
        <charset val="134"/>
        <scheme val="minor"/>
      </rPr>
      <t xml:space="preserve">，而是架构在现有互联网或下一代公网或专网基础上的联网应用和通信能力，是具有整合感知识别、传输互联和计算处理等能力的智能型应用。
</t>
    </r>
    <r>
      <rPr>
        <sz val="11"/>
        <color rgb="FFFF0000"/>
        <rFont val="宋体"/>
        <charset val="134"/>
        <scheme val="minor"/>
      </rPr>
      <t>1）应用层：提供物联网的应用，是物联网发展的根本目标， 将物联网技术与行业信息化需求相结合
2）网络层：利用无线和有线网络对采集的数据进行编码、认证和传输，广泛覆盖的移动通信网络是实施物联网的基础设施（如3G、4G），是物联网是三层中标准化程度最高、产业化能力最强、最成熟的部分，关键在于为物联网应用特征进行优化和改进，形成协同感知的网络。
3）感知层（基础层）：负责</t>
    </r>
    <r>
      <rPr>
        <b/>
        <sz val="11"/>
        <color rgb="FFFF0000"/>
        <rFont val="宋体"/>
        <charset val="134"/>
        <scheme val="minor"/>
      </rPr>
      <t>信息采集</t>
    </r>
    <r>
      <rPr>
        <sz val="11"/>
        <color rgb="FFFF0000"/>
        <rFont val="宋体"/>
        <charset val="134"/>
        <scheme val="minor"/>
      </rPr>
      <t>和物物之间的信息传输，如：射频识别RFID、摄像头等。</t>
    </r>
  </si>
  <si>
    <t>大数据关键技术中，Hbase 主要被应用于（）。</t>
  </si>
  <si>
    <t>A. 数据采集
B. 数据 
C. 数据存储 
D. 数据挖掘</t>
  </si>
  <si>
    <t>参考答案∶C
试题22-命-技-Y.03.p173-大数据
分析∶教程 p173-3.8.4大数据-（2）HBase
HBas 是一个分布式的、面向列的开源数据库，该技术来源于Fay Chang 所撰写的 Google 论文"Bigtable∶一个结构化数据的分布式存储系统"，HBase 在 Hadoop 之上提供了类似于 Bigtable 的能力。利用HBase 技术可在廉价 PC Server上搭建起大规模结构化存储集群。HBase 不同于一般的关系数据库，它是一个适合于非结构化数据存储的数据库。另一个不同的地方是 HBase 基于列的而不是基于行的模式。</t>
  </si>
  <si>
    <t>24、关于项目的描述，不正确的是（）。</t>
  </si>
  <si>
    <t>A. 建设视频监控系统是一个项目.建成后的系统是项目产品B. 建设办公大楼是一个项目，建设后的大楼是项目产品C. 商务谈判是一个项目，如果谈判成功，合同是项目产品D.  ERP系统的运行维护是一个项目，ERP 系统是项目产品</t>
  </si>
  <si>
    <t>关于项目经理的相关描述，不正确的是（）。</t>
  </si>
  <si>
    <t>A. 项目经理需要足够的知识和经验B. 项目经理必须掌握项目所需的新技术C. 项目经理必须具有良好的职业道德D. 项目经理需要具有领导和管理的能力</t>
  </si>
  <si>
    <t>（）是 PMO 应具备的特征。（1负责制定项目管理方法.最佳实践和标准2对所有项目进行集中的配置管理③项目之间的沟通管理协调中心4在项目约束条件下完成特定的项目成果性目标⑤对项目之间的关系组织资源进行优化使用</t>
  </si>
  <si>
    <t>A. ①②③④
B. ②③④/⑤
C. ①②③⑤
D. ①②③④)⑤</t>
  </si>
  <si>
    <t>在项目 5 个管理过程组中，计划过程组不包括（）。</t>
  </si>
  <si>
    <t>A. 成本估算
B. 收集需求
C. 风险分析
D. 识别干系人</t>
  </si>
  <si>
    <t>28、关于项目建议书的描述，不正确的是（）。</t>
  </si>
  <si>
    <t>A. 项目建议书是项目建设单位向上级主管部门提交的项目申请文件
B. 集成类项目建议书的内容包含业务分析、建设方案、实施进度等
C. 项目建议书是国家或上级主管选择项目的依据
D. 项目建议书是必需的.是后续可行性研究的基础</t>
  </si>
  <si>
    <t>29、（） 不属于项目可行性研究报告的内容。</t>
  </si>
  <si>
    <t>A. 项目建设必要性B. 项目建设方案C. 项目实施进度D. 变更管理计划</t>
  </si>
  <si>
    <t>30、对于不同规模和类别的项目，初步可行性研究可能出现的结果包括∶（）
①肯定，对于比较小的项目其至可以直接"上马②肯定，转入详细可行性研究
③展开专题研究，如建立原型系统，演示主要功能模块或者验证关键技术
④否定，项目应该"下马"
⑤否定，进行机会可行性研究</t>
  </si>
  <si>
    <t>A. ①③④⑤
B. ①②③④
C. ①②④⑤
D. ②③④)⑤</t>
  </si>
  <si>
    <t>31、根据 2019 年修订的《中华人民共和国招投标法实施条例》.招标文件要求中标人要提交履约保证金的.履约保证金不得超过中标合同金额的（）。</t>
  </si>
  <si>
    <t>A. 2%
B. 5%C. 10%D. 15%</t>
  </si>
  <si>
    <t>32、关于供应商项目内部立项的描述，不正确的是（） 。</t>
  </si>
  <si>
    <t>A. 任何规模和类型的项目均要求进行内部立项B. 通过项目立项方式可以确定合理的项目绩效目标C. 通过项目立项方式可以分为项目分配资源D. 以项目型工作方式. 提升项目实施效率</t>
  </si>
  <si>
    <t>项目整体管理是项目管理中—项综合性和全局性的管理工作.项目整体包括（）。</t>
  </si>
  <si>
    <t>A. 制定项目章程、识别干系人、制定项目管理计划、指导和管理项目工作
B. 制定项目可行性研究报告、制定项目管理计划、指导和管理项目工作、监控项目工作、实施整体变更控制
C. 制定项目章程、制定项目管理计划、指导和管理项目工作、监控项目工作、实施整体变更控制
D. 制定项目可行性研究报告、识别干系人、监控项目工作、实施整体变更控制</t>
  </si>
  <si>
    <t>34、（）不是制定项目章程的输入。</t>
  </si>
  <si>
    <t>A. 项目工作说明书B. 商业论证
C. 合同或谅解备忘录等协议D. 项目成功标准</t>
  </si>
  <si>
    <t>35、关于项目管理计划的描述，不正确的是（）。</t>
  </si>
  <si>
    <t xml:space="preserve">A. 项目管理计划必须是自上而下制定出来的
B. 项目管理计划必须得到主要项目干系人的执行批准
C. 其他规划过程的成果是项目管理计划制定的依据
D. 项目管理计划可以指导项目的收尾工作
</t>
  </si>
  <si>
    <t>（）不属于指导与管理项目工作的输出</t>
  </si>
  <si>
    <t>A. 批准的变更请求B. 工作绩效数据C. 可交付成果D. 项目管理计划更新</t>
  </si>
  <si>
    <t>（）的优点是考虑时间序列发展趋势.使预测结果能更好地符合实际</t>
  </si>
  <si>
    <t>A. 因果分析B. 静值管理C. 回归分析D. 趋势分析</t>
  </si>
  <si>
    <t>关于整体变更控制的描述，不正确的是（）。</t>
  </si>
  <si>
    <t>A. 项目的任何干系人都可以提出变更请求B. 项目经理可以是变更控制委员会（CCB）的成员
C. 整体变更控制过程贯穿项目始终CCB 对此负最终责任
D. 整体变更控制的主要作用是降低因未考虑变更对整个项目计划的影响而产生的风险</t>
  </si>
  <si>
    <t>关于工作分解结构（WRS）和工作包的描述，不正确的是（）</t>
  </si>
  <si>
    <t>A. 工作分解结构必须且只能包括 100%的项目工作
B. 工作分解结构中的各要素应该相对独立，尽量减少相互交叉
C. 如果某个可交付成果规模较小。可以在短时间（80 小时）完成.就可以被当作工作包
D. 每个工作包只能属于一个控制账户、每个控制账户只能包含一个工作包</t>
  </si>
  <si>
    <t>（） 不属干项目范围说明书的内容</t>
  </si>
  <si>
    <t>A. 批准项目的原因B. 项目验收标准C. 项目可交付成果D. 项目的制约因素</t>
  </si>
  <si>
    <t>范围确认的主要作用是（）</t>
  </si>
  <si>
    <t>A. 明确项目、服务或输出的边界
B. 提高最终产品、服务或成果获得验收的可能性C. 对所要交付的内容提供一个结构化的视图D. 在整个项目期间保持对范围基准的维护</t>
  </si>
  <si>
    <t>在项目实施过程中，客户提出新的功能需求时，正确的做法是（）</t>
  </si>
  <si>
    <t>A. 由项目经理发起变更管理流程来决定是否增加该功能B. 由项目经理根据项目执行情况来决定是否增加该功能C. 由实施人员根据经验判断来决定是否增加该功能D. 由项目的投资人决定是否增加该功能</t>
  </si>
  <si>
    <t>关于项目进度管理计划的描述，正确的是（）</t>
  </si>
  <si>
    <t>A. 项目进度管理计划一旦确定，不能被修改B. 在制定项目进度管理计划时，应该考虑项目章程C. 项目进度管理计划一定要形成正式的文件D. 项目进度管理计划是详细的.不能是高度概括的</t>
  </si>
  <si>
    <t>关于箭线图的描述，不正确的是（）</t>
  </si>
  <si>
    <t>A. 流入同一节点的活动，均有共同的紧前活动
B. 任两项活动的紧前事件和紧后事件代号至少有一个不同C. 每一个活动和每一个事件都必须有唯一代号
D. 虚活动不消耗时间，也不清耗资源，主要用于表达活动之间的关系</t>
  </si>
  <si>
    <t>某项目的网络图如下，活动 D 的自由浮动时间为（） 天</t>
  </si>
  <si>
    <t>A. O B. 1 C. 2 D. 3</t>
  </si>
  <si>
    <t>（） 不是常用的缩短项目工期的方法</t>
  </si>
  <si>
    <t>A. 使用高素质的资源或经验更丰富的人员B. 改进方法和技术以提高工作效率
C. 采用资源平滑技术，使项目资源需求不超过预定的资源限制D. 采用快速跟进技术，将顺序进行的活动改为部分并行</t>
  </si>
  <si>
    <t>关于成本的描述.正确的是（）</t>
  </si>
  <si>
    <t>A. 在投资决策时应避免受到沉没成本的干扰
B. 项目团队差旅费、工资、物料费属于间接成本
C. 管理储备是用于应对已识别风险
D. 管理储备是包含在成本基准内的一部分预</t>
  </si>
  <si>
    <t>关于成本估算的描述，不正确的是（）</t>
  </si>
  <si>
    <t>A. 成本估算时，应考虑管理成本、房屋租金、保险等非直接成本
B. 在项目生命周期内.项目估算的准确性随着项目的进展而降低
C. 项目团队成员学习过程所引起的成本应被计入项目成本中
D. 应急储备和管理储备应被计入项目成本中</t>
  </si>
  <si>
    <t>关于成本估算相关技术的描述，正确的是（）</t>
  </si>
  <si>
    <t>A. 参数估算中会使用到历史数据.因此比类比估算的准确性要高
B. 参数估算适合在项目的早期阶段详细信息不足时采用
C. 类比钻算通常成本较高，耗时较多
D. 类比估算既可以针对整个项目，也可以针对项目中的某个部分</t>
  </si>
  <si>
    <t>教程P337-9.3.3项目成本估算的技术与工具：
参考答案：D</t>
  </si>
  <si>
    <t>下表给出了某信息化建设项目到 2019 年 8 月 1 日为止的成本执行（绩效）数据如果当前的成本偏差是非典型的，则完工估算（EAC）为（）元。</t>
  </si>
  <si>
    <t>A. 59238 B. 51900 C. 50100 D. 48100</t>
  </si>
  <si>
    <t>（）反映了团队成员个人与其承担的工作之间的联系。</t>
  </si>
  <si>
    <t>A. 层次结构图B. 工作分解结构（WBS）C. 矩阵图
D. 文本格式</t>
  </si>
  <si>
    <t>关于虚拟团队的描述，不正确的是（）</t>
  </si>
  <si>
    <t>A. 现代内通技术如 E-mail、微信等有助于虚拟团队的沟通和管理B. 拟团队有助于将行动不便、在家办公或有特殊技能的人纳入团队C. 与实体团队相比.虚拟团队成员之间更容易分享知识和经验D. 与实体团队相比，在虚拟团队中制定可行的沟通计划更加重要</t>
  </si>
  <si>
    <t>（） 指的是集合多方的观点和意见，得出一个多数人接受和承诺的冲突处理方式</t>
  </si>
  <si>
    <t>A. 合作B. 强制C. 妥协D. 问题解决</t>
  </si>
  <si>
    <t>关于沟通表达方式的描述，不正确的是（）</t>
  </si>
  <si>
    <t>A. 文字沟通的优点是∶读者可以根据自已的速度进行调整B. 文字沟通的缺点是∶无法控制何时，以及是否被阅读C. 语言沟通的优点是∶节约时间，因为语言速度高于阅读速度D. 语言沟通的统点是∶达不到文字资料的精确性和准确性</t>
  </si>
  <si>
    <t>对项目干系人进行分类时，常用的分类方法不包括（）。</t>
  </si>
  <si>
    <t>A. 权利/利益方格B. 权利/影响方格C. 影响/作用方格D. 影响/意愿方格</t>
  </si>
  <si>
    <t>成本补偿合同不适用于（（）的项目。</t>
  </si>
  <si>
    <t>A. 需立即开展工作
B. 对项目内容和技术经济指标未确定C. 风险大
D. 工程量不太大且能精确计算.工期较短</t>
  </si>
  <si>
    <t>关于合同变更的描述，不正确的是（）</t>
  </si>
  <si>
    <t>A. 对于任何变更的评估都应该有变更影响分析
B. 合同变更时应首先确定合同变更余款.然后确定合同变更量清单C. 合同中已有适用于项目变更的价格.按合同已有的价格变更合同条款D. 合同变更申请、变更评估和变更执行等必须以书面形式呈现</t>
  </si>
  <si>
    <t>“自创/外购”分析过程中，（）时，项目不应从外部进行采购。</t>
  </si>
  <si>
    <t>A. 自创成本高于外购
B. 与其他项目有资源冲突
C. 项目需要保密
D. 技术人员能力不足</t>
  </si>
  <si>
    <t>关于采购谈判的描述，不正确的是（）</t>
  </si>
  <si>
    <t>A. 采购谈判过程中以买卖双方签署文件为结束标志B. 项目经理应是合同的主谈人C. 项目团队可以列席谈判
D. 合同文本的最终版本应反映所达成的协议</t>
  </si>
  <si>
    <t>配置控制与变更包含着几个重要的任务变更申请、变更评估、通告评估结果、变更实施、变更验证与确认、变更发布等。其中变更实施的主要负责人一般是（）</t>
  </si>
  <si>
    <t>A. CCB
B. 项日经理
C. 配置管理员
D. QA</t>
  </si>
  <si>
    <t>教程p499-15.2.4 配置控制4.变更实施
项目经理组织修改相关的配置项，并在相应的文档或程序代码中记录变更信息。</t>
  </si>
  <si>
    <t>15.2.4</t>
  </si>
  <si>
    <t>（） 不属于发布管理与交付活动的工作内容。</t>
  </si>
  <si>
    <t>A. 检入B. 复制C. 存储D. 打包</t>
  </si>
  <si>
    <t>质量管理工具或技术中，（）用图形方式显示变更的推力和阻力。</t>
  </si>
  <si>
    <t>A. 头脑风暴
B. 实验设计
C. 力场分析
D. 名义小组技术</t>
  </si>
  <si>
    <t>分析∶中级教程-10.2.3-规划质量的技术;软考通关p140-no 阅读理解题，阻力和推力——力场分析 A
力场分析通过找出各种有利于解决问题的力量和因素，加险积极因素，排除消极因素，解决问题，达到期望的目标。
参考答案∶C</t>
  </si>
  <si>
    <t>关于质量管理工具的描述，不正确的是（）。</t>
  </si>
  <si>
    <t>A. 帕累托图用于识别造成大多数问题的必数重要原因
B. 控制图展示了项目进展信息，用于判断某一过程是否失控
C. 直方图用于描述几种趋势分散程度和统计分布，反应了时间对分布内的变化的影响
D. 过程决策程序图用于理解一个目标与达成此目标的步骤之间的关系</t>
  </si>
  <si>
    <t>分析∶中级教程-10.4.3-质量控制的工具;软考通关 p143 
直方图不考虑时间对分布内的变化的影响。
参考答案∶C</t>
  </si>
  <si>
    <t>质量管理阶段，大致经历了手工艺人时代、质量检验阶段、统计质量控制阶段和（）四个阶段。</t>
  </si>
  <si>
    <t>A. 零缺陷质量管理
B. 全面质量管理
C. 过程质量管理
D. 精益质量管理</t>
  </si>
  <si>
    <t>试题63-喜-管-Y.15.p352-质量管理
分析∶教程 p351-10.1.2 质量管理的发展史参考答案∶B</t>
  </si>
  <si>
    <t>关于风险识别的描述，不正确的是（）。</t>
  </si>
  <si>
    <t>A. 风险识别的原则包括∶先怀疑，后排除
B. 识别风险活动仅在项目启动时进行
C. 风险识别技术包括文档审查，假设分析与 swot分析
D. 风险登记册包括已识别清单和潜在应对措施清单</t>
  </si>
  <si>
    <t>（） 不属于风险定性分析的输出。</t>
  </si>
  <si>
    <t>A. 风险评级和分值B. 实现项目目标的概率C. 风险紧迫性D. 风险分类</t>
  </si>
  <si>
    <t>某项目发生一个已知风险，尽管团队之前针对该风险做过减轻措施.但是并不成功. 接下来项目经理应该通过（）控制该风险。</t>
  </si>
  <si>
    <t>A. 重新进行风险识别B. 使用管理储备C. 更新风险管理计划
D. 评估应急储备，并更新风险登记册</t>
  </si>
  <si>
    <t>（）技术不能保障应用系统的完整性</t>
  </si>
  <si>
    <t>A. 奇偶校验法B. 数字签名C. 物理加密
D. 密码校验</t>
  </si>
  <si>
    <t>A. 安全管理员和系统管理员不能由一人兼任
B. 业务开发人员不能兼任安全管理员、系统管理员
C. 系统管理员、数据库管理员、网络管理员不能相互兼任岗位或工作
D. 关键岗位在处理重要事物或操作时，应保证二人同时在场</t>
  </si>
  <si>
    <t>教程P534-17.4.2岗位安全考核与培训
参考答案：A</t>
  </si>
  <si>
    <t>A. GB/T 指推荐性国家标准
B. 强制性标准的形式包含全文强制和条文强制
C. 国家标准一般有效期为 3 年
D. 国家标准的制定过程包括立项、起草、征求意见、审查、批准等阶段</t>
  </si>
  <si>
    <t>() contr ibutes to monitoring and data collection by defining secur itymonitoring and date col lect ion requi rements.</t>
  </si>
  <si>
    <t>A.  informat ion cont inuity management B.  information cata logue management C.  information secur ity management D.  informat ion distr ibut ion management</t>
  </si>
  <si>
    <t xml:space="preserve">() seek to perform root cause investigation as to what is leading identified trends. </t>
  </si>
  <si>
    <t>A.  incident management B.  prob lem management C. change management D. know ledge management</t>
  </si>
  <si>
    <t xml:space="preserve">the ()is a graph that shows the relat ionship between two var iables. </t>
  </si>
  <si>
    <t>A.  histograms B. flowcharts C.  matrix diagr ams D.  Scatter diagr ams</t>
  </si>
  <si>
    <t xml:space="preserve">())is the process of identifying individual project risks as well as source of overall project risk, anddocumenting their character istics. </t>
  </si>
  <si>
    <t>A.  identify risks B. monitor risks
C.  implement risks responses D. plan risk management</t>
  </si>
  <si>
    <t>work per formance information is circulated through () pr OCesses.</t>
  </si>
  <si>
    <t>A. planning B. change C.  impr ovement D. communicat ion</t>
  </si>
  <si>
    <t>关于电子商务的描述，正确的是（）。</t>
  </si>
  <si>
    <t>A. 团购网站、电话购物、网上书店属于现代电子商务概念
B. 某网站通过推广最新影讯信息及团购折扣活动促进影票销售，这种方式属于020 模式
C. 某农产品在线交易网站，为某地区农产品公司和本地销售商提供线上交易和信息咨询等服务，这种方式属于 C2C 模式
D. 消费者之间通过个人二手物品在线交易平台进行交易，这种商务模式属于 B2C 模式</t>
  </si>
  <si>
    <t>【参考答案】∶B p30
【解析】考查电子商务应用。020 模式即线上线下模式，今年提及。
团购网站、电话购物、网上书店属于现代电子商务概念（电话购物是原始的电子商务）某农产品在线交易网站，为某地区农产品公司和本地销售商提供线上交易和信息咨询等服务，这种方式属于 C2C模式（B2B）
消费者之间通过个人二手物品在线交易平台进行交易，这种商务模式属干 B2C 模式（C2C）</t>
  </si>
  <si>
    <t>6、《中国制造 2025》在战略任务和重点中提出"推进信息化与工业化深度融合"， 其中（ ）的工作内容包括在重点领域试点建设智能工厂/数字化车间，加快人机智能交互、工业机器人、智能物流管理等技术和装备在生产过担中的应用，保进制造工艺的仿直优化、数字化控制状态信息实时监测和自适应控制。</t>
  </si>
  <si>
    <t>A. 推进制造过程智能化
B. 建立完善智能制造和两化融合管理标准体系
C. 加强互联网基础设施建设
D. 深化互联网在制造领域的应用</t>
  </si>
  <si>
    <t>【参考答案】∶A p42
【解析】推进制造过程智能化。在重点领域试点建设智能工厂/数字化车间，加快人机智能交互、工业机器人、智能物流管理、增材制造等技术和装备在生产过程中的应用，促进制造工艺的仿真优化、数字化控制、状态信息实时监测和自适应控制。</t>
  </si>
  <si>
    <t>7、（）不属于客户关系管理（CRMI系统的基本功能。</t>
  </si>
  <si>
    <t>【参考答案】∶B p57
【解析】合格的 CRM 系统至少需要包含以下几个比较基本的功能模块∶ 自动化的销售自动化的市场营销自动化的客户服务</t>
  </si>
  <si>
    <t>8、关于商业智能及其技术的描述，正确的是（）。</t>
  </si>
  <si>
    <t>A. 商业智能是数据仓库和 OLTP 技术的综合运用
B. ETL 仅支持单一平台的多数据格式处理
C. OLTP 支持复杂的分析操作，侧重决策支持
D. MOLAP是产生多维数据报表的主要技术</t>
  </si>
  <si>
    <t>【参考答案】∶D p83
商业智能是数据仓库和OLTP 技术的综合运用（商业智能是数据仓库和OLAP 技术的综合运用）ETL 仅支持单一平台的多数据格式处理（数据 ETL 支持多平台、多数据储存格式的数据组织）OLTP 支持复杂的分析操作，侧重决策支持（OLAP 支持复杂的分析操作，侧重决策支持）MOLAP是产生多维数据报表的主要技术</t>
  </si>
  <si>
    <t>9、（）向用户提供虚拟的操作系统、数据库管理系统等服务，满足用户个性化的应用部署需求。</t>
  </si>
  <si>
    <t>A. Iaas
B. PaaS 
C. IaaS 
D. DaaS</t>
  </si>
  <si>
    <t>【参考答案】∶B p92
Iaas（基础设施即服务），向用户提供计算机能力、存储空间等基础设施方面的服务。这种服务模式需要较大的基础设施投入和长期运营管理经验，但 Iaas 服务单纯出租资源，盈利能力有限。
Paas（平台即服务），向用户提供虚拟的操作系统、.数据库管理系统、Web 应用等平台化的服务。Paas 服务的重点不在于直接的经济效益，而更注重构建和形成紧密的产业生态。SaaS（软件即服务），向用户提供应用软件（如CRM、办公软件等）、组件。
工作流等虚拟化软件的服务，saas 一般采用 web 技术和 soA 架构，通过 Internet 向用户提供多租户、可定制的应用能力，大大缩短了软件产业的渠道链条，减少了软件升级。</t>
  </si>
  <si>
    <t>10、信息技术服务标准（ITSS）的IT 服务生命周期模型中，（）是在规划设计基础上，依据ITSS 建立管理体系、提供服务解决方案。</t>
  </si>
  <si>
    <t>A. 服务战略
B. 部署实施
C. 服务运营
D. 监督管理</t>
  </si>
  <si>
    <t>【参考答案】∶B p123 IT 服务生命周期模利中.
IT 服 务 生 命 周 期 由 规 划 设计（Pianning&amp;Design）、 部 署 实 施（Implementing）、服务运营（Opera，tion）、持续改进（Improvemenit）和监督管理（Supervision）5 个阶段组成，简称 P10IS。其中∶
规划设计∶从客户业务战略出发，以需求为中心，参照 ITSS 对 IT 服务进行全面系统的战略规划和设计，为 IT 服务的部署实施做好准备， 以确保提供满足客户需求的 IT 服务;部署实施∶在规划设计基础上，依据 ITSS 建立管理体系、部署专用工具及服务解决方案;服务运营;根据服务部署情况，依据 ITSS，采用过程方法，个面管理基础设施、服务流程、人员和业务连续性，实现业务运营与 IT 服务运营融合;
持续改进∶根据服务运营的实际情况，定期评审 IT 服务满足业务运营的情况，以及 IT 服务本身存在的缺陷，提出改进策略和方案，并对 IT 服务进行重新规划设计和部署实施，以提高 IT服务质量;
监督管理∶本阶段主要依据 ITSS 对 IT 服务服务质量进行评价，并列服务供方的服务过程、交付结果实施监督和绩效评估。</t>
  </si>
  <si>
    <t>11、基干风险方法进行信息系统审计的步骤是（）。①决定哪些系统影响关键功能和资产
②评估哪些风险影响这些系统及对商业运作的冲击③编制组织使用的信息系统清单并对其分类
④在评估的基础上对系统分级，决定审计优先值、资源、进度和频率</t>
  </si>
  <si>
    <t>A. ①②③④
B. ①③②④
C. ③①④②
D. ③①②④</t>
  </si>
  <si>
    <t xml:space="preserve">【参者答案】：D，p132 基于风险方法审计的步骤∶
编制组织使用的信息系统清单并对其分类决定哪些系统影响关键功能和资产评估哪些风险影响这些系统及对商业运作的冲击
在评估的基础上对系统分级，决定审计优先值、资源、进度和频率
</t>
  </si>
  <si>
    <t>12、某业务系统在运行中因应用程序错误导致业务受影响，事后由维护工程师对该应用程序缺陷进行修复。该维护活动属于（）。</t>
  </si>
  <si>
    <t>A. 更正性维护
B. 适应性维护
C. 完善性维护
D. 预防性维护</t>
  </si>
  <si>
    <t>【参考答案】∶A p136 软件维护的分类
更正性维护--- 更正交付后发现的错误
适应性维护---使软件产品能够在变化后或变化中的环境中继续使用完善性维护--改进交付后产品的性能和可维护性
预防性维护-- 在软件产品中的潜在错误成为实际错误前，检测并更正他们</t>
  </si>
  <si>
    <t>13、系统方案设计包括总体设计与各部分的详细设计，（）属于总体设计。</t>
  </si>
  <si>
    <t>【参考答案】∶C p134
系统总体设计∶系统的总体架构方案设计、软件系统的总体架构设计、数据存储的总休设计、计算机和网络系统的方案设计等
系统详细设计∶代码设计、数据库设计、人/机界面设计、处理过程设计等</t>
  </si>
  <si>
    <t>追踪工具、版本管理工具和发布工具属于（）。</t>
  </si>
  <si>
    <t>A. 软件需求工具
B. 软件测试工具
C. 软件配置工具
D. 软件构造工具</t>
  </si>
  <si>
    <t>【参考答案】∶C pl37
软件配置管理工具包括追踪工具、版本管理工具和发布工具。</t>
  </si>
  <si>
    <t>15、关于面向对象概念的描述，正确的是（）。</t>
  </si>
  <si>
    <t>A. 对象包含两个基本要素，分别是对象状态和对象行为
B. 如果把对象比作房屋设计图纸，那么类就是实际的房子
C. 继承表示对象之间的层次关系
D. 多态在多个类中可以定义同一个操作或属性名，并在每个类中可以有不同的实现</t>
  </si>
  <si>
    <t>【参考答案】∶D p138
对象包含两个基木要素，分别是对象状态和对象行为（对象包含三个基木要素，分布是对象标识、对象状杰和对象行为）
如果把对象比作房屋设计图纸，那么类就是实际的房子（如果把类比作房屋设计图纸，那么对象就是实际的房子）
继承表示对象之间的层次关系（继承表示类之间的层次关系）
多态在多个类中可以定义同一个操作或属性名，并在每个类中可以有不同的实现</t>
  </si>
  <si>
    <t>16、中间件有多种类型，IBM 的 MQSeries 属于（ ）中间件。</t>
  </si>
  <si>
    <t>【参考答案】∶A p144
软件中间件∶面向消息中间（（ MOM）∶利用高效可靠的消息传递机制进行平台无关的数据传递，并可基于数据通信进行分布系统的集成。典型产品如 TBM 的 MQSeries。</t>
  </si>
  <si>
    <t>17、关于数据库和数据仓库技术的描述，不正确的是（）。</t>
  </si>
  <si>
    <t>A. 数据仓库是一个面向主题的、集成的、相对稳定的、反映历史变化的数据集合，用于支持
管理决策
B. 企业数据仓库的建设是以现有企业业务系统和大量业务数据的积累为基础的，数据仓库一
般不支持异构数据的集成
C。大数据分析相比传统的数据仓库应用.其数据量更大∶查询分析复杂，且在技术上须依
托于分布式、云存储、虚拟化等技术
D. 数据仓库的结松通常包含数据源、数据集市、数据分析服务器和前端工具4 个层次</t>
  </si>
  <si>
    <t>【参考答案】∶B p145
企业数据仓库的建设是以现有企业业务系统和大量业务数据的积累为基础的，数据仓库一般不支持异构数据的集成（数据仓库是对多个异构数据源的有效集成）。</t>
  </si>
  <si>
    <t>18、关于无线通信网络的描述，不正确的是（）。</t>
  </si>
  <si>
    <t>A. 2G应用于 GSM、CDMA等数字手机
B. 3G主流制式包括 CDMA2000、WCDMA，TD-LTE 和 FDD-LTE 
C. 4G是 3G与WLAN 于一体，理论下载速率达到 100Mbps 
D. 正在研发的 5G，理论上可达 lGbps 以上的速度传送数据</t>
  </si>
  <si>
    <t>【参考答案】∶B pl55</t>
  </si>
  <si>
    <t>19、存储磁盘阵列按其连接方式的不同，可分为三类，即 DAS、NAS 和（）。</t>
  </si>
  <si>
    <t>A. LAN 
B. WAN 
C. SAN 
D. RAID</t>
  </si>
  <si>
    <t>【参考答案】∶C pl54
网络存储结构大致分为 3 种∶直连式存储（DAS∶Direct Attached Storage）、网络存储 设 备（NAS∶Network Attached Storage）和 存 储 网 络（ SAN∶Storage Area NetwOrk)。</t>
  </si>
  <si>
    <t>IP地址是在OSI模型的（ ）定义。</t>
  </si>
  <si>
    <t>A. 物理层
B. 数据链路层
C. 网络层
D. 传输层</t>
  </si>
  <si>
    <t>教程P148-3.7.1网络技术标准与协议，OSI七层协议：
【参考答案】∶C
网络层协议∶IP、TCMP、IGMP、ARP、RARP</t>
  </si>
  <si>
    <t>21、DDoS 拒绝服务攻击是以通过大量合法的请求占用大量网络资源，造成网络瘫痪。该网络攻击破坏了信息安全的（）属性。</t>
  </si>
  <si>
    <t>【参考答案】∶B p513
尽管传统上认为可用性并不属于信息安全的范畴，但随着拒绝服务攻击的逐渐盛行，要求数据总能保持可用性就显得十分关键了。
机密性∶确保信息不暴露给未授权的实体或进程；
完整性∶只有得到允许的人才能修改数据，并且能够判别出数据是否已被篡改
可用性得到授权的实体在需要时可访问数据，即攻击者不能占用所有的资源二阻碍授权者的工作。
分布式拒绝服务（DDoS∶Distributed Denial of Service）攻击指借助于客户/服务器技术，将多个计算机联合起来作为攻击平台，对一个或多个目标发动 DDoS 攻击，从而成倍地提高拒绝服务攻击的威力。
拒绝服务攻击，针对的目标正是“可用性”。该攻击方式利用目标系统网络服务功能缺陷或者直接消耗其系统资源，使得该目标系统无法提供正常的服务。</t>
  </si>
  <si>
    <t>关于大数据及应用的描述，不正确的是（ ）。</t>
  </si>
  <si>
    <t>A. Flume属于Apache的顶级项目，它是一款高性能、高可用的分布式日志收集系统
B. MapReduce 模式的主要思想是自动将一个大的计算（如程序）拆解成Map（映射）和Reduce（化简）
C. Kafka架构分为两层，即生产者（Producer）和消费者（Consumer），它们之间可以直接发送消息
D. 与 Hadoop相比，Spark的中间数据存放在内存中，对于迭代运算而言，效率更高</t>
  </si>
  <si>
    <t>【参考答案】C
【解析】这题是大数据新技术。生产者（Producer）∶消息和数据生产者
代理（Broker）∶缓存代理，Kafka 的核心功能；消费者（Consumer）∶消息和数据消费者
整体架构很简单，Kafka 给 Producer 和 Consumer 提供注册的接口，数据从 Producer 发送到 Broker， Broker 承担一个中间缓存和分发的作用，  负责分发注册到系统中的Consumer。</t>
  </si>
  <si>
    <t>云计算通过网络提供可动态伸缩的廉价计算能力，（ ）不属于云计算的特点。</t>
  </si>
  <si>
    <t>A. 虚拟化
B. 高可扩展性
C. 按需服务
D. 优化本地存储</t>
  </si>
  <si>
    <r>
      <rPr>
        <sz val="11"/>
        <color theme="1"/>
        <rFont val="宋体"/>
        <charset val="134"/>
        <scheme val="minor"/>
      </rPr>
      <t xml:space="preserve">p160，云计算特点：
</t>
    </r>
    <r>
      <rPr>
        <sz val="11"/>
        <color rgb="FFFF0000"/>
        <rFont val="宋体"/>
        <charset val="134"/>
        <scheme val="minor"/>
      </rPr>
      <t>超大规模、虚拟化、高可靠性、通用性、高可扩展性、按需服务</t>
    </r>
    <r>
      <rPr>
        <sz val="11"/>
        <color theme="1"/>
        <rFont val="宋体"/>
        <charset val="134"/>
        <scheme val="minor"/>
      </rPr>
      <t xml:space="preserve">
</t>
    </r>
  </si>
  <si>
    <t>在物联网的架构中，3G、4G属于（）技术。</t>
  </si>
  <si>
    <t>A. 网络层
B. 感知层
C. 物理层
D. 应用层</t>
  </si>
  <si>
    <t>RFID 射频技术多应用于物联网的（）。</t>
  </si>
  <si>
    <t>A. 感知层
B. 网络层
C. 应用层
D. 传输层</t>
  </si>
  <si>
    <t>【参考答案】∶A pl64
感知层，实现对物理世界的智能感知识别、信息采集处理和自动控制;包括了传感器、执行器，RFID，二维码和智能装置;
网络层，是利用无线和有线网络对采集的数据进行编码、认证和传输， 广泛覆盖的移动通信网络是实施物联网的基础设施;
应用层，提供丰富的基于物联网的应用，是物联网发展的根本目标， 将物联网技术与行业信息化需求相结合。</t>
  </si>
  <si>
    <t>关于大数据及应用的描述，不正确的是（）.</t>
  </si>
  <si>
    <t>A. Fume属于Apache的顶级项目，他是一款高性能、高可用的分布式日志收集系统
B. MapRaduce模式的主要思想是自动将一个大的计算（如程序）拆解成 Map（映射）和Raduce（化简）
C. Kafka 架构分为两层，即生产者（Producer）和消费者（Consumer），他们之间可以直接发送消息
D. 与HaDoop相比，Spark的中间数据存放在内存中，对于迭代运算而言，效率更高</t>
  </si>
  <si>
    <t>教程P171-3.8.4大数据（新兴信息技术），关键技术：
Kafka 是由Apache软件基金会开发的一个开源流处理平台，由 Scala 和 Java编写。Kafka 是一种高吞吐量的分布式发布订阅消息系统，它可以处理消费者在网站中的所有动作流数据。生产者（Producer）和消费者（Consumer），他们之间不直接发送消息，
参考答案∶C</t>
  </si>
  <si>
    <t>A. Web2.0 保留了Web1.0 用户体验的低参与度、被动接受的特征
B. HTML4 支持地理位置定位，更适合移动应用开发
C. Android 是一种基于Linux 的自由及开放源代码的操作系统，主要应用于移动设备
D. i0S 是一个开源操作系统，支持的应用开发语言包括C. C#等</t>
  </si>
  <si>
    <t>【参考答案】∶C p170
【解析】Web2.0 严格米说不是一种技术 ，而是提倡众人参与的互联网思维模式 是相对于 Weh
1.0 的新的时代。
HTML.5 支持地理位置定位，更适合移动应用的开发。
Android 是一种基于 Linux 的自由及开放源代码的操作系统，主要应用于移动设备iOS 是一个非开源的操作系统，iOS 的开发语言是Objective-C. C 和 C++</t>
  </si>
  <si>
    <t>物联网架构三层结构中不包括（）</t>
  </si>
  <si>
    <t>A. 感知层
B. 网络层
C. 数据层
D. 应用层</t>
  </si>
  <si>
    <t>2015 年，国务院发布了《关丁积极推进"互联网+"行动的指导意见》，其总体思路是顺应世界"互联网+"发展趋势，充分发挥我国互联网的规模优势和应用优势，推动互联网由（）拓展，加速提升产业发展水平，增强各行业创新能力，构筑经济社会发展新优势和新动能。</t>
  </si>
  <si>
    <t>A. 实体经济向虚拟经济
B. 第二产业向第三产业
C. 线上领域向线下领域
D. 消费领域向生产领域</t>
  </si>
  <si>
    <t>【参考答案】∶D p98
互联网+总体思路，顺应世界"互联网+"发展趋势，充分发挥我国互联网的规模优势和应用优势∶推动互联网由消费领域向生产领域拓展，加速提升产业发展水平，增强各行业创新能力，构筑经济社会发展新优势和新动能。</t>
  </si>
  <si>
    <t>27、（）属于人工智能应用领域。
①白动驾驶②智能搜索引擎③人脸识别④3D打印</t>
  </si>
  <si>
    <t>A. ①②③
B. ①③④
C. ②③④
D. ①②③</t>
  </si>
  <si>
    <t>【参考答案】∶A 【解析】计算机新技术
人工智能（Artificial Intelligence），英文缩写为AI。它是研究、开发用于模拟、延伸和扩展人的智能的理论、方法、技术及应用系统的一门新的技术科学。3D 打印（3DP）即快速成型技术的一种，它是一种以数字模型文件为基础，运用粉末状金属或塑料等可粘合材料，通过逐层打印的方式来构造物体的技术。</t>
  </si>
  <si>
    <t>28、项目具有临时性、独特性与渐进明细的特点，其中临时性指（ ）。</t>
  </si>
  <si>
    <t>A. 项日的工期短
B. 每个项目都有明确的开始时间与结束时间
C. 项目的成果性目标是逐步完成的
D. 项目经理可以随时取消项目</t>
  </si>
  <si>
    <t>【参考答案】∶B p178
临时性是指每一个项目都有一个明确的开始时间和结束时间，临时性也指项目是一次性的。</t>
  </si>
  <si>
    <t>在（）组织结构中，项目拥有独立的项目团队，项目经理在调用与项目相关的资源时不需要向部门经理汇报。</t>
  </si>
  <si>
    <t>A. 职能型
B. 平衡矩阵型
C. 强矩阵型
D. 项目型</t>
  </si>
  <si>
    <t>【参考答案】∶D p196
组织结构，项目经理的权力最大的是项目型。</t>
  </si>
  <si>
    <t>公司计划开发一个新的信息系统，该系统需求不明确，事先不能定义产品所有需求，需要经过
多期开发完成，该系统的生命周期模型宜采用（ ）。</t>
  </si>
  <si>
    <t>【参考答案】∶D p207
瀑布模型是一个经典的软件生命周期模型，项目需求明确、充分了解拟交付的产品、有厚实的行业实践基础、或者整批一次性交付产品有利千干系人。
在迭代模型中，每个阶段都执行一次传统的、完整的串行过程串，执行一次过程串就是一次迭代。软件产品交付给用户使用一段时间后，如有新的需求则该开始另一个开发周期，就开始下一个的"初始、细化、构建和交付"周期。
根据题意"需求不明确"、"多期开发完成"，迭代模型</t>
  </si>
  <si>
    <t>A. 范围确认、监督和控制项目工作、整体变更控制
B. 进度控制、控制沟通、风险监督与控制
C. 成本控制、质量保证、范围控制
D. 管理项目团队、范围控制、控制干系人参与</t>
  </si>
  <si>
    <t>【参考答案】∶C p220
成木控制一监控、质量保证---执行、范围控制--监控</t>
  </si>
  <si>
    <t>32、关于项目建议书的描述，不正确的是（）。</t>
  </si>
  <si>
    <t>A. 项目建议书可作为可行性研究的依据
B. 系统集成类项目建议书的内容可进行扩充和裁剪
C. 项目建议书是建设单位向上级主管部门提交的文件
D. 系统集成项目必须提供项目建议书</t>
  </si>
  <si>
    <t>【参考答案】∶D p224
项目建设单位可以规定对于规模较小的系统集成项目省略项目建议书环节，而将其与项目可行性分析阶段进行合并。</t>
  </si>
  <si>
    <t>项目可行性研究的内容中，（ ）主要从资源配置的角度衡量项目的价值，评价项目在实现经济发展目标、有效配置经济资源、增加供给、创造就业、改善环境、提高人民生活等方面的效益。</t>
  </si>
  <si>
    <t>A. 投资必要性
B. 技术可行性
C. 经济可行性
D. 组织可行性</t>
  </si>
  <si>
    <t>【参考答案】∶Cp225
经济可行性，主要从资源配置的角度衡量项目的价值，评级项目在实现区域经济发展目标、有效配置经济资源、增加供应、创造就业、改善环境、提高人民生活等方面的效益。</t>
  </si>
  <si>
    <t>在项目可行性研究内容中，（）包括制定合理的项目实施进度计划、设计合理的组织结构、选择经验丰富的管理人员、建立良好的协作关系、制定合适的培训计划等内容。</t>
  </si>
  <si>
    <t xml:space="preserve">B. 财务可行性
A. 技术可行性
D. 流程可行性
C. 组织可行性
</t>
  </si>
  <si>
    <t>试题33-命-管-Y.05.p225-立项管理
教程p225-5.2.1项目可行性研究题干为教程原文。
参考答案C</t>
  </si>
  <si>
    <t>关于项目可行性研究的描述，不正确的是（ ）。</t>
  </si>
  <si>
    <t>A. 初步可行性研究可以形成初步可行性报告
B. 项目初步可行性研究与详细可行性研究的内容大致相同
C. 小项目一般只做详细可行性研究，初步可行性研究可以省略
D. 初步可行性研究的方法有投资估算法、增量效益法等</t>
  </si>
  <si>
    <t>【参考答案】∶D p228
详细可行性研究的方法有投资估算法、增量效益法等。</t>
  </si>
  <si>
    <t>35、依据《中华人民共和国招投标法》，不正确的是（ ）。</t>
  </si>
  <si>
    <t>A. 投标人少于 3 个的，不得开标
B. 招标人和中标人应当在中标通知发出之日起 30 日内订立书面合同
C. 招标人不可以自行选择招标代理机构
D. 中标通知书对招标人和中标人具有法律效力</t>
  </si>
  <si>
    <t>【参考答案】∶C p479
招标人有权自行选择招标代理机构， 委托其办理招标事宜。</t>
  </si>
  <si>
    <t>A. 项目资源估算
B. 任命项目经理
C. 组建项目CCB 
D. 准备项目任务书</t>
  </si>
  <si>
    <t>【参考答案】∶C p237
供应商项目立项，系统集成供应商在进行项目内部立项时一般包括的内容有项目资源估算、项目资源分配、准备项目任务书和任命项目经理等。</t>
  </si>
  <si>
    <t>整合者是项目经理承担的重要角色之一。作为整合者，不正确的是（）。</t>
  </si>
  <si>
    <t>A. 整合者从技术角度审视项目
B. 通过与项目干系人主动、全面沟通，了解他们对项目的需求
C. 在相互竞争的干系人之间寻找平衡点
D. 通过协调工作，达到项目需求间平衡，实现整合</t>
  </si>
  <si>
    <t>【参考答案】∶A p244 作为整合者，项目经理必须∶
（1）通过与项目干系人主动、全面的沟通， 来了解他们对项目的需求。（2）在相互竞争的众多干系人之间寻找平衡点。
（3）通过认真、细致的协调工作， 来达到各种需求间的平衡， 实现整合。</t>
  </si>
  <si>
    <t>A. 任命项目经理
B. 组建项目团队
C. 项目总休要求
D. 项目总体预算</t>
  </si>
  <si>
    <t>【参考答案】∶B   p246
项目章程内容包括∶【描目总目险碑预审权名】概括性的项目描述和项目产品描述。
项目目的或批准项目的理由，即为什么要做这个项目。项目的总体要求，包括项目的  总体范围和总体质量要求。可测量的项目目标和相关的成功标准。项目的主要风 险，如项目的主要风险类别。 总体里程碑进度计划。总体预算。
项目的审批要求，即在项目的规划、执行、监控和收尾过程中，应该由谁来做出哪种批准。委派的项目经理及其职责和职权。
发起人或其他批准项目章程的人员的姓名和职权。</t>
  </si>
  <si>
    <t>参考答案】∶D，p250
成本绩效是项目文件，不是项目计划的内容。
需要明确的是项目文件会影响项目管理工作，但不属于项目管理计划，除了极少数非文件类的成果。</t>
  </si>
  <si>
    <t>指导与管理项目工作过程的输出不包括（ ）。</t>
  </si>
  <si>
    <t>A. 工作绩效数据
B. 批准的变更请求
C. 项目管理计划更新
D. 项目文件更新</t>
  </si>
  <si>
    <t>【参考答案】∶ B p252
批准的变更请求是指导与管理项目工作过程的输入
输出包括∶可交付成果、工作绩效数据、变更请求、项日管理计划更新、项日文件更新</t>
  </si>
  <si>
    <t>项目执行过程中，客户要求对项目范围进行修改。项目经理首先应该（）。</t>
  </si>
  <si>
    <t>A. 向CCB 提交正式的变更请求
B. 通知客户在项目进展过程中不可以进行范围修改
C. 重写项目计划添加新的需求并实施
D. 听取高级管理层关于预算和资源计划的建议</t>
  </si>
  <si>
    <t>【参考答案】∶A p261
有变更走流程，申请---审查---审批--实施</t>
  </si>
  <si>
    <t>A. 专家判断
B. 实验设计
C. 会议
D. 配置管理工具</t>
  </si>
  <si>
    <t>【参考答案】∶B p263
实施整体变更控制的工具与技术∶会议、变更控制工具、专家判断</t>
  </si>
  <si>
    <t>（ ）不属于项目范围说明书的内容。</t>
  </si>
  <si>
    <t>A. 项目的可交付成果
B. 项目的假设条件
C. 干系人清单
D. 验收标准</t>
  </si>
  <si>
    <t>（ ）是在确认范围过程中使用的工具与技术。</t>
  </si>
  <si>
    <t>A. 群体决策
B. 网络图
C. 控制图表
D. 关键路径法</t>
  </si>
  <si>
    <t>【参考答案】∶A，p287 
确认范围过程中使用的工具与技术∶1、检查、2、群体决策技术</t>
  </si>
  <si>
    <t>A. 范围控制是监督项目和产品的状态，管理范围基准变更的过程
B. 必须以书面的形式记录各种形式的变更
C. 每次需求变更经过需求评审后，都要重新确定新的基线
D. 项目成员可以提出范围变化的要求，并经客户批准后实施</t>
  </si>
  <si>
    <t>【参考答案】∶D p290
项日成员可以提出范围变化的要求，并经客户批准后实施（并经 CCB批准后实施）</t>
  </si>
  <si>
    <t>前导图法可以描述四种关键活动类型的依赖关系。对于接班同事A 到岗∶交班同事 B 才可以下班的交接班过程，可以用（）描述。</t>
  </si>
  <si>
    <t>p299
结束一开始的关系（F-S 型）。前序活动结束后， 后续活动才能开始。例如，只有比赛（紧前活动）结束，颁奖典礼（紧后活动）才能开始。</t>
  </si>
  <si>
    <t>下面的箭线图中（活动的时间单位周），活动G最多可以推延（）周而不会影响项目的完工日期。</t>
  </si>
  <si>
    <t>A. 1
B. 2 
C. 3
D. 4</t>
  </si>
  <si>
    <t>关键路径D→H→C，总工期12周，D的EF=8，LF=12，D的总时差为12-8=4周</t>
  </si>
  <si>
    <t>8?</t>
  </si>
  <si>
    <t>下图为某项目规划的的进度网络图（单位∶周）。在实际实施过程中，活动 B-E 比计划延迟了2 周，活动 J-K 比计划提前了 3 周，则该项目的关键路径是（47），总工期是（48）周。"</t>
  </si>
  <si>
    <t xml:space="preserve">A. A-D-G-I-J-K
B. A-B-F-K 
C. A-B-E-H-K 
D. A-D-F-K </t>
  </si>
  <si>
    <t>A. 15 
B. 14 
C. 13
D 、12</t>
  </si>
  <si>
    <t>B-E延迟 2 周，变为6 周;关键路径 ABEHK，工期 15</t>
  </si>
  <si>
    <t>某大型项日原计划于 6 个月后交付，日前由于设备故障、人员流失和客户审核缓慢导致项目实际进展比计划延迟了1 个月。作为项目经理首先应该做的是（）。</t>
  </si>
  <si>
    <t>A. 对关键路径活动进行分析，评估是否可以进行赶工
B. 重新设立进度基线，并对新的进度基线进行评审
C. 记录进展缓慢的相关问题，并报告管理层
D. 与客户沟通项目延期的可能性</t>
  </si>
  <si>
    <t>【参考答案】∶A
当项目的实际进度滞后于计划进度时，首先发现问题、分析问题根源并找到妥善的解决方法。本题是接下来是分析问题、解决问题。</t>
  </si>
  <si>
    <t>关于成本类型的描述，不正确的是（ ）。</t>
  </si>
  <si>
    <t>A. 项目团队差旅费、工资、税金、物料及设备使用费为直接成本
B. 随着生产量、工作量或时间而变的成本称为变动成本
C. 利用一定时间或资源生产一种商品时，便失去了使用这些资源生产其它最佳替代品的机会称为机会成本
D. 沉没成本是一种历史成本，对现有决策而言是不可控成本</t>
  </si>
  <si>
    <t>【参考答案】∶A，P331
成本类型∶项目团队差旅费、工资、税金、物料及设备使用费为直接成本，（税金属于间接成本）</t>
  </si>
  <si>
    <t>某公司组织专家对项目成本进行评估，得到如下结论∶最可能成本为 10 万元、最乐观成本为 8 万元、最悲观成本 12 万元。采用"三点估算法"该项目成本为（）万元。</t>
  </si>
  <si>
    <t>A. 9 
B. 10
C. 11 
D. 12</t>
  </si>
  <si>
    <t>【参考答案】∶B P308
预算成本 =（最可能乐观 + 4*最可能成本 + 最悲观成本）/6，(8+4*10+12)/6=10;</t>
  </si>
  <si>
    <t>A. 项目延期完工时，进度偏差和成本偏差均为零
B. 成本偏差和进度偏差均为负值说明项目成本超支，进度落后
C. 当进度偏差大于 0时说明进度超前
D. 当成本偏差大于0时说明成本节省</t>
  </si>
  <si>
    <t>【参考答案】∶A
"项日延期完工时，进度偏差和成本偏差均为零"，应该小于零</t>
  </si>
  <si>
    <t>A. 大型项目中，RAM可分为多个层级
B. 针对具体的一项活动可分配多个成员，每个成员承担相应的职责
C. RAM 中用不同的字母表示不同的职责
D. RAM 中每项活动中可以有一个以上成员对任务负责</t>
  </si>
  <si>
    <t>【参考答案】∶D P375
责任分配矩阵，RAM 中每项活动中有且只有一个负责人。</t>
  </si>
  <si>
    <t>（）不属于人力资源管理中的X 理论。</t>
  </si>
  <si>
    <t>【参考答案】∶B P397
道格拉斯·麦格雷戈（Douglas Mcgregor）把对人的基本假设作了区分， 即 X 理 论 和Y 理论。X 理论认为∶人们总是尽可能地逃避工作，不愿意承担责任，因此要想有效地进行管理，实现组织的日标，就必须实行强制手段，进行严格的领导和控制。
Y 理论则是建立在个人和组织的目标能够达成一致的基础之上。Y理论认为，工作是人的本能，人们会对承诺的目标做出积极反应，并且能够从工作中获得情感上的满足;员工在恰当的工作条件下愿意承担责任。</t>
  </si>
  <si>
    <t>项日团队中原来有5名成员，后来又有4人加入项目。与之前相比项目成员之间的沟通渠道增加（）条。</t>
  </si>
  <si>
    <t>A. 26 
B. 10 
C. 20 
D. 36</t>
  </si>
  <si>
    <t>【参考答案】∶A P403
沟通渠道数量计算 n*（n-1）/2;5 个人渠道数 10 条;9 个人渠道数36 条，增加了 26 条。</t>
  </si>
  <si>
    <t>识别项目干系人的活动按时间先后排序，正确的是（ ）。①对干系人分类 ②识别干系人及其信息
③制定干系人管理计划④评估关键干系人的诉求和影响力</t>
  </si>
  <si>
    <t>【【参考答案】∶D P425 干系人分析通常应遵循以下步骤∶1、识别干系人及其信息
2、 识别每个干系人可能产生的影响或提供支持
3、 评估关键干系人对不同情况可能做出的反应或应对，以便策划如何对他们施加影响，提高他们的支持和减轻他们的潜在负面影响。</t>
  </si>
  <si>
    <t>【参考答案】∶CP446
总价合同∶适用于工程量不太大且能精确计算、工期较短、技术不太复杂、风险不大的项目成本补偿合同∶适用于需立即开展工作的项目、对项目内容及技术经济指标未确定的项目，风险大的项目
工料合同∶不能很快编制工作说明的情况。</t>
  </si>
  <si>
    <t>合同变更一般包括以下活动∶
①变更实施 ②变更请求审查 ③变更批准④变更提出上述活动正确的排列顺序是（）。</t>
  </si>
  <si>
    <t>A. ①②③④
B. ④②③①
C. ④①③②
D. ④②①③</t>
  </si>
  <si>
    <t>【参考答案】∶B P454
变更提出变更请求审查一变更的批准—变更的实施</t>
  </si>
  <si>
    <t>关于"自制/外购"分析的描述，不正确的是（）。</t>
  </si>
  <si>
    <t>A. 有能力自行研制某种产品的情况下，也有可能需要外部采购
B. 决定外购后，需要进一步分析是购买还是租借
C. 总价合同对进行"自制/外购"分析过程没有影响
D. 任何预算限制都有可能影响"自制/外购"分析</t>
  </si>
  <si>
    <t>【参考答案】∶C P472
在进行进行"自制 /外购"分析过程中也要确定合同的类型，以决定买卖双方如何分担风
险。</t>
  </si>
  <si>
    <t>（）不属于控制采购过程的工具与技术。</t>
  </si>
  <si>
    <t>【参考答案】∶A P486
控制采购过程的工具与技术∶1、合同变更控制系统 2、检查与审计 3、采购绩效审查 4、报告绩效</t>
  </si>
  <si>
    <t>在审查项目需求规格说明书时，发现该文档图表编号混乱。建立（ ）可以帮助解决上述问题。
①文档管理制度 ②文档书写规范 ③图标标号规则④文档加密规则</t>
  </si>
  <si>
    <t>A. ①②④
B. ②③④
C. ①②③
D. ①)③④</t>
  </si>
  <si>
    <t>【参考答案】∶C P492
信息系统文档的规范化管理主要休现在文档书写规范、图表编号规则、文档目录编写标准和文档管理制度等几个方面。</t>
  </si>
  <si>
    <t>针对规划质量管理的工具和技术，不正确的是（）。</t>
  </si>
  <si>
    <t>A. 成本效益法通过比较可能的成本和预期的收益来提高质量
B. 预防成本是质量成本，内部失败成本不是质量成本
C. 统计抽样的频率和规模应在规划质量管理过程中确定
D. 实验设计是规划质量管理过程中使用的一种统计方法</t>
  </si>
  <si>
    <t>教程p357-10.2.3 规划质量管理的工具与技术-质量成本法
参考答案∶ B</t>
  </si>
  <si>
    <t>（）属于规划质量管理的输出。</t>
  </si>
  <si>
    <t>A. 项目管理计划 
B. 需求文件
C. 风险登记册
D. 质量核对单</t>
  </si>
  <si>
    <t>试题65-命-管-Y.09.p359-质量管理
分析∶教程 p359-10.2.4 规划质量管理输出参考答案∶D</t>
  </si>
  <si>
    <t>10.2.4</t>
  </si>
  <si>
    <t>"某型号手机，主打商务智能，无线充电、价格低廉，像素高续航强"。（）属于对质量的描述。</t>
  </si>
  <si>
    <t>A. 商务智能 
B. 无线充电 
C. 价格低廉 
D. 像素高续航强</t>
  </si>
  <si>
    <t>参考教程 p351-10.11 质量及质量管理的概念
国家标准（GB/T|9000-2008）对质量的定义为∶"一组固有特性满足要求的程度"。固有特性是指在某事或某物中本来就有的，尤其是那种永久的可区分的特征。
质量更通俗更流行的定义是从用户的角度去定义质量∶质量是对一个产品（包括相关的服务）满足程度的度量，是产品或服务的生命。参考答案∶D</t>
  </si>
  <si>
    <t>【参考答案】∶A P496
开发库，用于保存开发人员当前正在开发的配置实体。 受控库，也称主库，含当前的基线加上对基线的变更。
产品库，静态库，包含已经发布使用的各种基线的存档，被置于完全的配置管理之下。</t>
  </si>
  <si>
    <t>质量管理通过质量体系中的质量规划、质量保证、质量控制和（） 实现其管理职能。</t>
  </si>
  <si>
    <t>A. 质量分析
B. 质量改进
C. 质量检验
D. 质量度量</t>
  </si>
  <si>
    <t>【【参考答案】∶BP456
质景管理是指为了实现质量目标而进行的所有质量性质的活动。在质量方面指挥和控制的活动，包括质量方针和质量目标以及质量规划、质量保证、质量控制和质量改进。</t>
  </si>
  <si>
    <t>【参考答案】∶C P363
力场分析。显示变更的推力和阻力的图形。
其中推动事物发生变革的力量是∶驱动力。试图保持原状的力量是∶制约力。卢因视组织为一动态系统（而非静止），这一系统处同样处在二力作用的动态平衡之中。为了发生变革，驱动力必须超过制约力，从而打破平衡。</t>
  </si>
  <si>
    <t>关于质量管理七种工具的描述，不正确的是（）。</t>
  </si>
  <si>
    <t>A. 帕累托图用于识别造成大多数问题的少数重要原因
B. 控制图展示了项目进展信息，用于判断某一过程是否失控
C. 直方图用于描述集中趋势、分散程度和统计分布、反映了时间对分有变化的影响
D. 过程决策程序图用于理解一个目标与达成此目标的步骤之间的关系</t>
  </si>
  <si>
    <t>【参考答案】∶C P361
七种基本质量工具，直方图用于描述集中趋势、分散程度和统计分布， 直方图不考虑时间对分布内的变化的影响。</t>
  </si>
  <si>
    <t xml:space="preserve"> （ ）不属于项日风险的特性。</t>
  </si>
  <si>
    <r>
      <rPr>
        <sz val="11"/>
        <color theme="1"/>
        <rFont val="宋体"/>
        <charset val="134"/>
        <scheme val="minor"/>
      </rPr>
      <t xml:space="preserve">，P544
</t>
    </r>
    <r>
      <rPr>
        <sz val="11"/>
        <color rgb="FFFF0000"/>
        <rFont val="宋体"/>
        <charset val="134"/>
        <scheme val="minor"/>
      </rPr>
      <t>风险具有以下特性，客观性、偶然性、相对性、社会性、不确定性</t>
    </r>
    <r>
      <rPr>
        <sz val="11"/>
        <color theme="1"/>
        <rFont val="宋体"/>
        <charset val="134"/>
        <scheme val="minor"/>
      </rPr>
      <t xml:space="preserve">
【参考答案】∶B</t>
    </r>
  </si>
  <si>
    <t>从项目的优势、劣势、机会和威胁角度，对项且风险进行分析与管理。</t>
  </si>
  <si>
    <t>A. 头脑风暴法
B. 假设分析
C. 影响图
D. SWOT 分析</t>
  </si>
  <si>
    <t xml:space="preserve">P557-风险识别的工具与技术, SWOT 分析:
S（strengths）是优势、W（weaknesses）是劣势，
0（opportunities）是机会、T（threats）是威胁。
【参考答案】∶D </t>
  </si>
  <si>
    <t>风险应对策略中，（ ）可用于应对积极风险。</t>
  </si>
  <si>
    <t>A. 规避
B. 转移
C. 减轻
D. 分享</t>
  </si>
  <si>
    <t>【参考答案】∶D P569
消极风险或威胁的应对策略∶规避、转移、减轻、接受积极风险或机会的应对策略∶开拓、提高、分享、接受
域</t>
  </si>
  <si>
    <t>应用系统运行中涉及的安全和保密层次包括系统级安全、资源访问安全、功能性安全和数据域安全，其中粒度最小的层次是（）</t>
  </si>
  <si>
    <t xml:space="preserve">P537-17.5.1 应用系统安全管理的实施
【参考答案】∶D </t>
  </si>
  <si>
    <t>17.5.1</t>
  </si>
  <si>
    <t>Big data can be described by four characteristics:Volume,Variety, Velocity and Veracity.()refers to the quantity of generated and stored data。</t>
  </si>
  <si>
    <t>A. Volume 
B. Variety 
C. Velocity 
D. Veracity</t>
  </si>
  <si>
    <t>【参考答案】∶A P84
大数据可以用四个特征来描述∶大量、多样性、速度和真实性。大量是指生成和存储数据的数量
Volume 大量Variety 多样性 Velocity 速度 Veracity 真实性</t>
  </si>
  <si>
    <t>（）属于用户关系管理（CRM）应用设计的特点。
①可扩展性②可复用性③可度量性④可移植性</t>
  </si>
  <si>
    <t>A.①②④
B.②③④
C.①③④
D.①②③</t>
  </si>
  <si>
    <r>
      <rPr>
        <sz val="11"/>
        <color theme="1"/>
        <rFont val="宋体"/>
        <charset val="134"/>
        <scheme val="minor"/>
      </rPr>
      <t xml:space="preserve">CRM是一个集成化的信息管理系统，CRM应用设计特点包括∶
</t>
    </r>
    <r>
      <rPr>
        <sz val="11"/>
        <color rgb="FFFF0000"/>
        <rFont val="宋体"/>
        <charset val="134"/>
        <scheme val="minor"/>
      </rPr>
      <t>可伸缩性（可拓展）</t>
    </r>
    <r>
      <rPr>
        <sz val="11"/>
        <color theme="1"/>
        <rFont val="宋体"/>
        <charset val="134"/>
        <scheme val="minor"/>
      </rPr>
      <t xml:space="preserve">：在搭建CRM应用系统的时候，一定要为其留有足够的可扩展余地。
</t>
    </r>
    <r>
      <rPr>
        <sz val="11"/>
        <color rgb="FFFF0000"/>
        <rFont val="宋体"/>
        <charset val="134"/>
        <scheme val="minor"/>
      </rPr>
      <t>可移植性（复用和移植）</t>
    </r>
    <r>
      <rPr>
        <sz val="11"/>
        <color theme="1"/>
        <rFont val="宋体"/>
        <charset val="134"/>
        <scheme val="minor"/>
      </rPr>
      <t>：为了加快软件开发周期，我们需要将产品做成很多组件集成在一块的形式，其中每个组件还可以继续被</t>
    </r>
    <r>
      <rPr>
        <sz val="11"/>
        <color rgb="FFFF0000"/>
        <rFont val="宋体"/>
        <charset val="134"/>
        <scheme val="minor"/>
      </rPr>
      <t>复用和移植</t>
    </r>
    <r>
      <rPr>
        <sz val="11"/>
        <color theme="1"/>
        <rFont val="宋体"/>
        <charset val="134"/>
        <scheme val="minor"/>
      </rPr>
      <t>。</t>
    </r>
  </si>
  <si>
    <t>我国《十四五规划和2035年远景目标纲要》中提出实施智能制造和（）工程，发展服务型制造新模式.</t>
  </si>
  <si>
    <t>A.高端制造
B.创新制造
C.服务制造
D.绿色制造</t>
  </si>
  <si>
    <r>
      <rPr>
        <sz val="11"/>
        <color theme="1"/>
        <rFont val="宋体"/>
        <charset val="134"/>
        <scheme val="minor"/>
      </rPr>
      <t xml:space="preserve">2021年3月12日《中华人民共和国国民经理和社会发展第十四个五年规划和2035年远景目标纲要》第三节“推动制造业优化升级”中指出：
</t>
    </r>
    <r>
      <rPr>
        <sz val="11"/>
        <color rgb="FFFF0000"/>
        <rFont val="宋体"/>
        <charset val="134"/>
        <scheme val="minor"/>
      </rPr>
      <t>深入实施</t>
    </r>
    <r>
      <rPr>
        <b/>
        <sz val="11"/>
        <color rgb="FFFF0000"/>
        <rFont val="宋体"/>
        <charset val="134"/>
        <scheme val="minor"/>
      </rPr>
      <t>智能制造</t>
    </r>
    <r>
      <rPr>
        <sz val="11"/>
        <color rgb="FFFF0000"/>
        <rFont val="宋体"/>
        <charset val="134"/>
        <scheme val="minor"/>
      </rPr>
      <t>和</t>
    </r>
    <r>
      <rPr>
        <b/>
        <sz val="11"/>
        <color rgb="FFFF0000"/>
        <rFont val="宋体"/>
        <charset val="134"/>
        <scheme val="minor"/>
      </rPr>
      <t>绿色制造</t>
    </r>
    <r>
      <rPr>
        <sz val="11"/>
        <color rgb="FFFF0000"/>
        <rFont val="宋体"/>
        <charset val="134"/>
        <scheme val="minor"/>
      </rPr>
      <t>工程，发展服务型制造新模式，</t>
    </r>
    <r>
      <rPr>
        <sz val="11"/>
        <color theme="1"/>
        <rFont val="宋体"/>
        <charset val="134"/>
        <scheme val="minor"/>
      </rPr>
      <t>推动制造业高端化智能化绿色化。培育先进制造业集群，推动集成电路、航空航天、船舶与海洋工程装备、机器人、先进轨道交通装备、先进电力装备、工程机械、高端数控机床、医药及医疗设备等产业创新发展。改造提升传统产业，推动石化、钢铁、有色、建材等原材料产业布局优化和结构调整，扩大轻工、纺织等优质产品供给，加快化工、造纸等重点行业改造升级，完善绿色制造体系。深入实施增强制造业核心竞争力和技术改造专项，鼓励企业应用先进适用技术、加强设备更新和新产品规模化应用。建设智能制造示范工厂，完善智能制造标准体系。深入实施质量提升行动，推动制造业产品“增品种、提品质、创品牌”.</t>
    </r>
  </si>
  <si>
    <t>商业智能的实现有三个层次∶数据报表、（）。</t>
  </si>
  <si>
    <t xml:space="preserve">A.数据仓库、数据挖掘
B.数据ETC.多维数据分析
C.多维数据分析、数据挖掘
D.数据仓库、数据ETC </t>
  </si>
  <si>
    <t>商业智能的实现有三个层次∶数据报表、多维数据分析、数据挖掘。</t>
  </si>
  <si>
    <t>信息化从“小”到“大”分为∶产品信息化、企业信息化、（）、国民经济信息化和社会生活信息化。</t>
  </si>
  <si>
    <t>A.团体信息化
B.产业信息化
C.教育信息化
D.工业信息化</t>
  </si>
  <si>
    <t>22.09.23</t>
  </si>
  <si>
    <t>我国在《十四五规划和2035年远景目标纲要》第四章"强化国家战略科技力量"中，提出建设战略导向型、应用支撑型、前瞻引倾型和民生改善型重大科技基础设施，其中“未来网络试验设施”属于（）基础设施。</t>
  </si>
  <si>
    <t>A.战略导向型
B.应用支撑型
C.前赠引领型
D.民生改善型</t>
  </si>
  <si>
    <t>第四章，强化国家战略科技力量
制定科技强国行动纲要，健全社会主义市场经济条件下新型举国体制，打好关键核心技术攻坚战，提高创新链整体效能。</t>
  </si>
  <si>
    <t>信息技术服务标准（ITSS）体系中定义的IT服务生命周期为（）</t>
  </si>
  <si>
    <t>A.启动过程一规划过程一执行过程一结束过程
B.规划设计一部署实施一服务运营一持续改进一监督管理
C.规划设计一部署实施一服务运营一持续改进
D.启动过程一规划过程一执行过程一监督过程一收尾过程</t>
  </si>
  <si>
    <r>
      <rPr>
        <sz val="11"/>
        <color theme="1"/>
        <rFont val="宋体"/>
        <charset val="134"/>
        <scheme val="minor"/>
      </rPr>
      <t>ITSS（information Technology Service Standards，信息技术服务标准）是一套成体系和综合配套的信息技术服务标准库，全面规范IT服务产品及组成要素，用于指导实施标准化和可信赖的IT服务。
1）组成要素：人员、流程、技术、资源（简称PPTR）
2）生命周期：</t>
    </r>
    <r>
      <rPr>
        <sz val="11"/>
        <color rgb="FFFF0000"/>
        <rFont val="宋体"/>
        <charset val="134"/>
        <scheme val="minor"/>
      </rPr>
      <t>规划设计、部署实施、服务运营、持续改进、监督管理</t>
    </r>
    <r>
      <rPr>
        <sz val="11"/>
        <color theme="1"/>
        <rFont val="宋体"/>
        <charset val="134"/>
        <scheme val="minor"/>
      </rPr>
      <t>(简称PIOIS，记忆："龟不服持剑")</t>
    </r>
  </si>
  <si>
    <t>信息系统的生命同期可以分为立项、开发、运维及（）四个阶段。</t>
  </si>
  <si>
    <t>A.立项
B.下线
C.消亡
D.重建</t>
  </si>
  <si>
    <r>
      <rPr>
        <b/>
        <sz val="11"/>
        <color theme="1"/>
        <rFont val="宋体"/>
        <charset val="134"/>
        <scheme val="minor"/>
      </rPr>
      <t>信息系统的生命周期</t>
    </r>
    <r>
      <rPr>
        <sz val="11"/>
        <color theme="1"/>
        <rFont val="宋体"/>
        <charset val="134"/>
        <scheme val="minor"/>
      </rPr>
      <t xml:space="preserve">可以分四个阶段：
</t>
    </r>
    <r>
      <rPr>
        <b/>
        <sz val="11"/>
        <color rgb="FFFF0000"/>
        <rFont val="宋体"/>
        <charset val="134"/>
        <scheme val="minor"/>
      </rPr>
      <t>1）立项阶段</t>
    </r>
    <r>
      <rPr>
        <sz val="11"/>
        <color theme="1"/>
        <rFont val="宋体"/>
        <charset val="134"/>
        <scheme val="minor"/>
      </rPr>
      <t>：即概念阶段或需求阶段，提出建设信</t>
    </r>
    <r>
      <rPr>
        <sz val="11"/>
        <color rgb="FFFF0000"/>
        <rFont val="宋体"/>
        <charset val="134"/>
        <scheme val="minor"/>
      </rPr>
      <t>息系统</t>
    </r>
    <r>
      <rPr>
        <sz val="11"/>
        <color theme="1"/>
        <rFont val="宋体"/>
        <charset val="134"/>
        <scheme val="minor"/>
      </rPr>
      <t>的初步构想形成</t>
    </r>
    <r>
      <rPr>
        <sz val="11"/>
        <color rgb="FFFF0000"/>
        <rFont val="宋体"/>
        <charset val="134"/>
        <scheme val="minor"/>
      </rPr>
      <t>《需求规格说明书》</t>
    </r>
    <r>
      <rPr>
        <sz val="11"/>
        <color theme="1"/>
        <rFont val="宋体"/>
        <charset val="134"/>
        <scheme val="minor"/>
      </rPr>
      <t>并确定立项。</t>
    </r>
    <r>
      <rPr>
        <sz val="11"/>
        <color rgb="FFFF0000"/>
        <rFont val="宋体"/>
        <charset val="134"/>
        <scheme val="minor"/>
      </rPr>
      <t>（系统规划）</t>
    </r>
    <r>
      <rPr>
        <sz val="11"/>
        <color theme="1"/>
        <rFont val="宋体"/>
        <charset val="134"/>
        <scheme val="minor"/>
      </rPr>
      <t xml:space="preserve">
</t>
    </r>
    <r>
      <rPr>
        <b/>
        <sz val="11"/>
        <color rgb="FFFF0000"/>
        <rFont val="宋体"/>
        <charset val="134"/>
        <scheme val="minor"/>
      </rPr>
      <t>2）开发阶段</t>
    </r>
    <r>
      <rPr>
        <sz val="11"/>
        <color theme="1"/>
        <rFont val="宋体"/>
        <charset val="134"/>
        <scheme val="minor"/>
      </rPr>
      <t>：以立项阶段所做的需求分析为基础，进行</t>
    </r>
    <r>
      <rPr>
        <sz val="11"/>
        <color rgb="FFFF0000"/>
        <rFont val="宋体"/>
        <charset val="134"/>
        <scheme val="minor"/>
      </rPr>
      <t>总体规划</t>
    </r>
    <r>
      <rPr>
        <sz val="11"/>
        <color theme="1"/>
        <rFont val="宋体"/>
        <charset val="134"/>
        <scheme val="minor"/>
      </rPr>
      <t xml:space="preserve">。之后通过系统分析、系统设计、系统实施、系统验收等工作实现并交付系统。
</t>
    </r>
    <r>
      <rPr>
        <b/>
        <sz val="11"/>
        <color rgb="FFFF0000"/>
        <rFont val="宋体"/>
        <charset val="134"/>
        <scheme val="minor"/>
      </rPr>
      <t>3）运维阶段</t>
    </r>
    <r>
      <rPr>
        <sz val="11"/>
        <color rgb="FFFF0000"/>
        <rFont val="宋体"/>
        <charset val="134"/>
        <scheme val="minor"/>
      </rPr>
      <t>：信息系统通过验收，正式移交给用户以</t>
    </r>
    <r>
      <rPr>
        <sz val="11"/>
        <color theme="1"/>
        <rFont val="宋体"/>
        <charset val="134"/>
        <scheme val="minor"/>
      </rPr>
      <t>后，进入运系统的运行维护可分为</t>
    </r>
    <r>
      <rPr>
        <sz val="11"/>
        <color rgb="FFFF0000"/>
        <rFont val="宋体"/>
        <charset val="134"/>
        <scheme val="minor"/>
      </rPr>
      <t>更正性维护、适应性维护、完善性维护、预防性</t>
    </r>
    <r>
      <rPr>
        <sz val="11"/>
        <color theme="1"/>
        <rFont val="宋体"/>
        <charset val="134"/>
        <scheme val="minor"/>
      </rPr>
      <t xml:space="preserve">等类型。
</t>
    </r>
    <r>
      <rPr>
        <b/>
        <sz val="11"/>
        <color rgb="FFFF0000"/>
        <rFont val="宋体"/>
        <charset val="134"/>
        <scheme val="minor"/>
      </rPr>
      <t>4）消亡阶段：</t>
    </r>
    <r>
      <rPr>
        <sz val="11"/>
        <color theme="1"/>
        <rFont val="宋体"/>
        <charset val="134"/>
        <scheme val="minor"/>
      </rPr>
      <t>信息系统不可避免地会遇到系统更新改造、功能扩展，甚至废弃重建等情况。对此，在信息系统建设的初期就应该注意系统消亡条件和时机，以及由此而花费的成本。</t>
    </r>
  </si>
  <si>
    <t>软件测试是（）。</t>
  </si>
  <si>
    <t>A.质量保证过程的活动
B.开发完成后的活动
C.系统设计过程中的活动
D.开发和维护过程的活动</t>
  </si>
  <si>
    <r>
      <rPr>
        <sz val="11"/>
        <color theme="1"/>
        <rFont val="宋体"/>
        <charset val="134"/>
        <scheme val="minor"/>
      </rPr>
      <t xml:space="preserve">软件测试是为了评价和改进产品质量、识别产品的缺陷和问题而进行的活动。软件测试是针对一个程序的行为，在有限测试用例集合上，动态验证是否达到预期的行为。
</t>
    </r>
    <r>
      <rPr>
        <sz val="11"/>
        <color rgb="FFFF0000"/>
        <rFont val="宋体"/>
        <charset val="134"/>
        <scheme val="minor"/>
      </rPr>
      <t>测试不再只是一种仅在编码阶段完成后才开始的活动</t>
    </r>
    <r>
      <rPr>
        <sz val="11"/>
        <color theme="1"/>
        <rFont val="宋体"/>
        <charset val="134"/>
        <scheme val="minor"/>
      </rPr>
      <t>。现在的软件测试被认为是一种应该包括在</t>
    </r>
    <r>
      <rPr>
        <sz val="11"/>
        <color rgb="FFFF0000"/>
        <rFont val="宋体"/>
        <charset val="134"/>
        <scheme val="minor"/>
      </rPr>
      <t>整个</t>
    </r>
    <r>
      <rPr>
        <b/>
        <sz val="11"/>
        <color rgb="FFFF0000"/>
        <rFont val="宋体"/>
        <charset val="134"/>
        <scheme val="minor"/>
      </rPr>
      <t>开发</t>
    </r>
    <r>
      <rPr>
        <sz val="11"/>
        <color rgb="FFFF0000"/>
        <rFont val="宋体"/>
        <charset val="134"/>
        <scheme val="minor"/>
      </rPr>
      <t>和</t>
    </r>
    <r>
      <rPr>
        <b/>
        <sz val="11"/>
        <color rgb="FFFF0000"/>
        <rFont val="宋体"/>
        <charset val="134"/>
        <scheme val="minor"/>
      </rPr>
      <t>维护</t>
    </r>
    <r>
      <rPr>
        <sz val="11"/>
        <color rgb="FFFF0000"/>
        <rFont val="宋体"/>
        <charset val="134"/>
        <scheme val="minor"/>
      </rPr>
      <t>过程中的活动</t>
    </r>
    <r>
      <rPr>
        <sz val="11"/>
        <color theme="1"/>
        <rFont val="宋体"/>
        <charset val="134"/>
        <scheme val="minor"/>
      </rPr>
      <t>，它本身是实际产品构造的一个重要部分。
软件测试伴随开发和维护过程，通常可以在概念上划分为</t>
    </r>
    <r>
      <rPr>
        <sz val="11"/>
        <color rgb="FFFF0000"/>
        <rFont val="宋体"/>
        <charset val="134"/>
        <scheme val="minor"/>
      </rPr>
      <t>单元测试、集成测试和系统测试</t>
    </r>
    <r>
      <rPr>
        <sz val="11"/>
        <color theme="1"/>
        <rFont val="宋体"/>
        <charset val="134"/>
        <scheme val="minor"/>
      </rPr>
      <t xml:space="preserve">三个阶段。
</t>
    </r>
  </si>
  <si>
    <t>（）描述对操作规范的说明，其只说明操作应该做什么，并定义操作如何做。</t>
  </si>
  <si>
    <t>A.接口
B.生态
C.封装
D.继承</t>
  </si>
  <si>
    <r>
      <rPr>
        <b/>
        <sz val="11"/>
        <color theme="1"/>
        <rFont val="宋体"/>
        <charset val="134"/>
        <scheme val="minor"/>
      </rPr>
      <t>接口的概念</t>
    </r>
    <r>
      <rPr>
        <sz val="11"/>
        <color theme="1"/>
        <rFont val="宋体"/>
        <charset val="134"/>
        <scheme val="minor"/>
      </rPr>
      <t>：
接口描述对操作规范的说明，其只说明操作应该做什么，并没有定义操作如何做.可以将接口理解成为类的一个特例，它规定了实现此接口的类的操作方法，把真正的实现细节交由实现该接口的类去完成</t>
    </r>
  </si>
  <si>
    <t>（）活动要为识别的配置项及其版本建立基线。</t>
  </si>
  <si>
    <t>A.配置标识
B.配置管理发布
C.配置控制
D.配置状态</t>
  </si>
  <si>
    <r>
      <rPr>
        <sz val="11"/>
        <color theme="1"/>
        <rFont val="宋体"/>
        <charset val="134"/>
        <scheme val="minor"/>
      </rPr>
      <t>软件配置管理活动包括软件配置管理计划、软件配置标识、软件配置控制、软件配置状态记录、软件配置审计、软件发布管理与交付等活动。
软件配置管理计划的制定需要了解组织结构环境和组织单元之间的联系，明确软件配置控制任务。</t>
    </r>
    <r>
      <rPr>
        <b/>
        <sz val="11"/>
        <color rgb="FFFF0000"/>
        <rFont val="宋体"/>
        <charset val="134"/>
        <scheme val="minor"/>
      </rPr>
      <t>软件配置标识活</t>
    </r>
    <r>
      <rPr>
        <sz val="11"/>
        <color rgb="FFFF0000"/>
        <rFont val="宋体"/>
        <charset val="134"/>
        <scheme val="minor"/>
      </rPr>
      <t>动识别要控制的配置项，并为这些配置项及其版本建立基线</t>
    </r>
    <r>
      <rPr>
        <sz val="11"/>
        <color theme="1"/>
        <rFont val="宋体"/>
        <charset val="134"/>
        <scheme val="minor"/>
      </rPr>
      <t>，软件配置控制关注的是管理软件生命周期中的变更。软件配置状态记录标识。收集、维护并报告配置管理的配置状态信息。软件配置审计是独立评价软件产品和过程是否遵从已有的规则、标准、指南、计划和流程而进行的活动。软件发布管理和交付通常需要创建特定的交付版本，完成此任务的关键是软件库。</t>
    </r>
  </si>
  <si>
    <t>关于数据库和数据仓库技术的描述，不正确的是（）。</t>
  </si>
  <si>
    <t>A.操作性处理也称事务处理，强调对历史进行分析
B.大数据分析所需依托云计算、云储存、虚拟化等技术
C.大数据在于对数据进行专业化处理、实现数据的增值
D.数据仓库是一个面向主题的、集成的，相对稳定数据集合</t>
  </si>
  <si>
    <r>
      <rPr>
        <sz val="11"/>
        <color theme="1"/>
        <rFont val="宋体"/>
        <charset val="134"/>
        <scheme val="minor"/>
      </rPr>
      <t>传统的数据库技术以单一的数据源即数据库为中心，进行事务处理、批处理、决策分析等各种数据处理工作，主要有操作型处理和分析型处理两类。
1）</t>
    </r>
    <r>
      <rPr>
        <b/>
        <sz val="11"/>
        <color rgb="FFFF0000"/>
        <rFont val="宋体"/>
        <charset val="134"/>
        <scheme val="minor"/>
      </rPr>
      <t>操作型处理</t>
    </r>
    <r>
      <rPr>
        <sz val="11"/>
        <color theme="1"/>
        <rFont val="宋体"/>
        <charset val="134"/>
        <scheme val="minor"/>
      </rPr>
      <t>也称事务处理，指的是对联机数据库的日常操作，通常是对数据库中记录的查询和修改，主要为企业的特定应用服务，强调处理的响应时间、数据的安全性和完整性等；
2）</t>
    </r>
    <r>
      <rPr>
        <b/>
        <sz val="11"/>
        <color rgb="FFFF0000"/>
        <rFont val="宋体"/>
        <charset val="134"/>
        <scheme val="minor"/>
      </rPr>
      <t>分析型处理</t>
    </r>
    <r>
      <rPr>
        <sz val="11"/>
        <color rgb="FFFF0000"/>
        <rFont val="宋体"/>
        <charset val="134"/>
        <scheme val="minor"/>
      </rPr>
      <t>则用于管理人员的决策分析，经常要访问大量的历史数据。</t>
    </r>
    <r>
      <rPr>
        <sz val="11"/>
        <color theme="1"/>
        <rFont val="宋体"/>
        <charset val="134"/>
        <scheme val="minor"/>
      </rPr>
      <t xml:space="preserve">
</t>
    </r>
    <r>
      <rPr>
        <sz val="11"/>
        <color rgb="FFFF0000"/>
        <rFont val="宋体"/>
        <charset val="134"/>
        <scheme val="minor"/>
      </rPr>
      <t>数据仓库（DataWarehouse）是一个面向主题的（Subject Oriented）、集成的、相对稳定的、反映历史变化的数据集合</t>
    </r>
    <r>
      <rPr>
        <sz val="11"/>
        <color theme="1"/>
        <rFont val="宋体"/>
        <charset val="134"/>
        <scheme val="minor"/>
      </rPr>
      <t xml:space="preserve">，支持管理决策。数据仓库是对多个异构数据源（包括历史数据）的有效集成，集成后按主题重组，且存放在数据仓库中的数据一般不再修改。
大数据（BigData）特点归纳为5个“V”-Volume（数据量大）、Variety（数据类型繁多）、Velocity（处理速度快）、Value（价值密度低）、Veracity（真实性高）。
</t>
    </r>
    <r>
      <rPr>
        <sz val="11"/>
        <color rgb="FFFF0000"/>
        <rFont val="宋体"/>
        <charset val="134"/>
        <scheme val="minor"/>
      </rPr>
      <t>大数据的意义不在于掌握庞大的数据信息，而在于对这些数据进行专业化处理，实现数据的“增值”</t>
    </r>
    <r>
      <rPr>
        <sz val="11"/>
        <color theme="1"/>
        <rFont val="宋体"/>
        <charset val="134"/>
        <scheme val="minor"/>
      </rPr>
      <t>。
大数据分析相比于传统的数据仓库应用，具有数据量大、查询分析复杂等特点。在技术上，</t>
    </r>
    <r>
      <rPr>
        <sz val="11"/>
        <color rgb="FFFF0000"/>
        <rFont val="宋体"/>
        <charset val="134"/>
        <scheme val="minor"/>
      </rPr>
      <t>大数据必须依托云计算的分布式处理、分布式数据库和云存储、虚拟化技术等</t>
    </r>
    <r>
      <rPr>
        <sz val="11"/>
        <color theme="1"/>
        <rFont val="宋体"/>
        <charset val="134"/>
        <scheme val="minor"/>
      </rPr>
      <t xml:space="preserve">。
</t>
    </r>
  </si>
  <si>
    <t>开放系统互联网参考模型OSI中（）管理数据的解密加密数据转换格式化和文本压缩.</t>
  </si>
  <si>
    <t>A.数据链路层
B.网络层
C.传输层
D.表示层</t>
  </si>
  <si>
    <t xml:space="preserve">教程P148-3.7.1网络技术标准与协议，OSI七层协议：
参考答案：D
</t>
  </si>
  <si>
    <t>根据应用领域不同，无限通信网络分为∶无线域网、无线局域网、（）和蜂窝移动通信网。</t>
  </si>
  <si>
    <t>A.无线体域网
B.无线穿戴网
C.无线城域网
D.无线MESH网络</t>
  </si>
  <si>
    <t>无线通信网络根据应用领域可分为∶
无线个域网（WPAN）、
无线局域网（WLAN）、
无线城域网（WMAN）、
蜂房移动通信网（WWAN）。</t>
  </si>
  <si>
    <t>在计算机网络中，按照交换层次的不同、网络交接可以分为物理层交换、链路层交换网络、网络层交换、传输层交换和应用层交换五层，其中“对IP地址进行变更”属于（）.</t>
  </si>
  <si>
    <t>A.网络层交换
B.链路层交换
C.传输层交换
D.应用层交换</t>
  </si>
  <si>
    <r>
      <rPr>
        <sz val="11"/>
        <color theme="1"/>
        <rFont val="宋体"/>
        <charset val="134"/>
        <scheme val="minor"/>
      </rPr>
      <t>网络交换是指通过一定的设备，如交换机等，将不同的信号或者信号形式转换为对方可识别的信号类型从而达到通信目的的一种交换形式，常见的有数据交换、线路交换、报文交换和分组交换。
在计算机网络中，按网络交换可以分为</t>
    </r>
    <r>
      <rPr>
        <sz val="11"/>
        <color rgb="FFFF0000"/>
        <rFont val="宋体"/>
        <charset val="134"/>
        <scheme val="minor"/>
      </rPr>
      <t>物理层交换（如电话网）、链路层交换（二层交换，对MAC地址进行变更）、网络层交换（三层交换，对IP地址进行变更）、传输层交换（四层交换，对端口进行变更，比较少见）和应用层交换（似乎可以理解为web网关等</t>
    </r>
    <r>
      <rPr>
        <sz val="11"/>
        <color theme="1"/>
        <rFont val="宋体"/>
        <charset val="134"/>
        <scheme val="minor"/>
      </rPr>
      <t>）。</t>
    </r>
  </si>
  <si>
    <t>没读懂题</t>
  </si>
  <si>
    <t>关于网络安全的描述，不正确的是（）。</t>
  </si>
  <si>
    <r>
      <rPr>
        <sz val="11"/>
        <rFont val="宋体"/>
        <charset val="134"/>
      </rPr>
      <t>A.网络完全工具的每一个单独组织只能完成其中部分功能，而不能完成全部功能
B.</t>
    </r>
    <r>
      <rPr>
        <sz val="11"/>
        <color rgb="FFFF0000"/>
        <rFont val="宋体"/>
        <charset val="134"/>
      </rPr>
      <t>信息安全的基本要素有机秘性、完整性、可用性</t>
    </r>
    <r>
      <rPr>
        <sz val="11"/>
        <rFont val="宋体"/>
        <charset val="134"/>
      </rPr>
      <t xml:space="preserve">
C.典型的网络攻击步骤为∶信息收集，试探寻找突破口、实施攻击，消除记录保留访问权限
D.只有得到允许的人才能修改数据，并且能能够别出数据是否已被篡改，描述的是信息安全的可用性</t>
    </r>
  </si>
  <si>
    <r>
      <rPr>
        <sz val="11"/>
        <color theme="1"/>
        <rFont val="宋体"/>
        <charset val="134"/>
        <scheme val="minor"/>
      </rPr>
      <t xml:space="preserve">教程 p158-3.7.12 </t>
    </r>
    <r>
      <rPr>
        <b/>
        <sz val="11"/>
        <color theme="1"/>
        <rFont val="宋体"/>
        <charset val="134"/>
        <scheme val="minor"/>
      </rPr>
      <t>网络安全信息安全的基本要素</t>
    </r>
    <r>
      <rPr>
        <sz val="11"/>
        <color theme="1"/>
        <rFont val="宋体"/>
        <charset val="134"/>
        <scheme val="minor"/>
      </rPr>
      <t xml:space="preserve">有∶
</t>
    </r>
    <r>
      <rPr>
        <b/>
        <sz val="11"/>
        <color rgb="FFFF0000"/>
        <rFont val="宋体"/>
        <charset val="134"/>
        <scheme val="minor"/>
      </rPr>
      <t>1）机密性</t>
    </r>
    <r>
      <rPr>
        <sz val="11"/>
        <color rgb="FFFF0000"/>
        <rFont val="宋体"/>
        <charset val="134"/>
        <scheme val="minor"/>
      </rPr>
      <t xml:space="preserve">∶确保信息不暴给未授权的实体或进程。
</t>
    </r>
    <r>
      <rPr>
        <b/>
        <u/>
        <sz val="11"/>
        <color rgb="FFFF0000"/>
        <rFont val="宋体"/>
        <charset val="134"/>
        <scheme val="minor"/>
      </rPr>
      <t>2）完整性</t>
    </r>
    <r>
      <rPr>
        <u/>
        <sz val="11"/>
        <color rgb="FFFF0000"/>
        <rFont val="宋体"/>
        <charset val="134"/>
        <scheme val="minor"/>
      </rPr>
      <t>∶只有得到允许的人才能修改数据，并且能够判别出数据是否已被篡改。</t>
    </r>
    <r>
      <rPr>
        <sz val="11"/>
        <color rgb="FFFF0000"/>
        <rFont val="宋体"/>
        <charset val="134"/>
        <scheme val="minor"/>
      </rPr>
      <t xml:space="preserve">
</t>
    </r>
    <r>
      <rPr>
        <b/>
        <sz val="11"/>
        <color rgb="FFFF0000"/>
        <rFont val="宋体"/>
        <charset val="134"/>
        <scheme val="minor"/>
      </rPr>
      <t>3)可用性</t>
    </r>
    <r>
      <rPr>
        <sz val="11"/>
        <color rgb="FFFF0000"/>
        <rFont val="宋体"/>
        <charset val="134"/>
        <scheme val="minor"/>
      </rPr>
      <t>∶得到</t>
    </r>
    <r>
      <rPr>
        <b/>
        <sz val="11"/>
        <color rgb="FFFF0000"/>
        <rFont val="宋体"/>
        <charset val="134"/>
        <scheme val="minor"/>
      </rPr>
      <t>授权</t>
    </r>
    <r>
      <rPr>
        <sz val="11"/>
        <color rgb="FFFF0000"/>
        <rFont val="宋体"/>
        <charset val="134"/>
        <scheme val="minor"/>
      </rPr>
      <t>的实体在需要时可</t>
    </r>
    <r>
      <rPr>
        <b/>
        <sz val="11"/>
        <color rgb="FFFF0000"/>
        <rFont val="宋体"/>
        <charset val="134"/>
        <scheme val="minor"/>
      </rPr>
      <t>访问数据</t>
    </r>
    <r>
      <rPr>
        <sz val="11"/>
        <color rgb="FFFF0000"/>
        <rFont val="宋体"/>
        <charset val="134"/>
        <scheme val="minor"/>
      </rPr>
      <t xml:space="preserve">，即攻击者不能占用所有的资源而阻碍授权者的工作.
</t>
    </r>
    <r>
      <rPr>
        <b/>
        <sz val="11"/>
        <color rgb="FFFF0000"/>
        <rFont val="宋体"/>
        <charset val="134"/>
        <scheme val="minor"/>
      </rPr>
      <t>4)可控性</t>
    </r>
    <r>
      <rPr>
        <sz val="11"/>
        <color rgb="FFFF0000"/>
        <rFont val="宋体"/>
        <charset val="134"/>
        <scheme val="minor"/>
      </rPr>
      <t xml:space="preserve">∶可以控制授权范匣内的信息流向及行为方式。
</t>
    </r>
    <r>
      <rPr>
        <b/>
        <sz val="11"/>
        <color rgb="FFFF0000"/>
        <rFont val="宋体"/>
        <charset val="134"/>
        <scheme val="minor"/>
      </rPr>
      <t>5)可审查性</t>
    </r>
    <r>
      <rPr>
        <sz val="11"/>
        <color rgb="FFFF0000"/>
        <rFont val="宋体"/>
        <charset val="134"/>
        <scheme val="minor"/>
      </rPr>
      <t xml:space="preserve">∶对出现的网络安全问题提供调直的依据和手段。
</t>
    </r>
    <r>
      <rPr>
        <sz val="11"/>
        <color theme="1"/>
        <rFont val="宋体"/>
        <charset val="134"/>
        <scheme val="minor"/>
      </rPr>
      <t>国家在信息系统安全方面出台了相应的安全标准，分级为：</t>
    </r>
    <r>
      <rPr>
        <sz val="11"/>
        <color rgb="FFFF0000"/>
        <rFont val="宋体"/>
        <charset val="134"/>
        <scheme val="minor"/>
      </rPr>
      <t xml:space="preserve">
1）自主保护级：不联网的
2）系统审计保护级：
3）安全标示保护级：国家机构、银行
4）结构化保护级：中央级
5）访问验证保护级：国防</t>
    </r>
  </si>
  <si>
    <t>在OSI七层协议中，HTTP是（）协议。</t>
  </si>
  <si>
    <t>A. 网络层
B. 传输层
C. 会话层
D. 应用层</t>
  </si>
  <si>
    <t>教程P148-3.7.1网络技术标准与协议，OSI七层协议：
（7）应用层∶负责对软件提供接口以使程序能使用网络服务，如事务处理程序、文件传送协议和网络管理等。在TCP/IP协议中，常见的协议有HTTP、Telnet、FTP、SMTP. 参考答案∶D</t>
  </si>
  <si>
    <t>OSI中每一层常见的协议？</t>
  </si>
  <si>
    <t>在网络和信息安全产品中，（）独立地对网络行为和主机操作提供全面与忠实的记录，方便用户合作审查事故原因。</t>
  </si>
  <si>
    <t>A.防火墙
B.防毒软件
C.扫描器
D.安全申计系统</t>
  </si>
  <si>
    <r>
      <rPr>
        <b/>
        <sz val="11"/>
        <color rgb="FFFF0000"/>
        <rFont val="宋体"/>
        <charset val="134"/>
        <scheme val="minor"/>
      </rPr>
      <t>1、防火墙通</t>
    </r>
    <r>
      <rPr>
        <sz val="11"/>
        <color theme="1"/>
        <rFont val="宋体"/>
        <charset val="134"/>
        <scheme val="minor"/>
      </rPr>
      <t>常被比喻为网络安全的</t>
    </r>
    <r>
      <rPr>
        <sz val="11"/>
        <color rgb="FFFF0000"/>
        <rFont val="宋体"/>
        <charset val="134"/>
        <scheme val="minor"/>
      </rPr>
      <t>大门</t>
    </r>
    <r>
      <rPr>
        <sz val="11"/>
        <color theme="1"/>
        <rFont val="宋体"/>
        <charset val="134"/>
        <scheme val="minor"/>
      </rPr>
      <t xml:space="preserve">，用来鉴别什么样的数据包可以进出企业内部网。
</t>
    </r>
    <r>
      <rPr>
        <b/>
        <sz val="11"/>
        <color rgb="FFFF0000"/>
        <rFont val="宋体"/>
        <charset val="134"/>
        <scheme val="minor"/>
      </rPr>
      <t>2、扫描器</t>
    </r>
    <r>
      <rPr>
        <sz val="11"/>
        <color theme="1"/>
        <rFont val="宋体"/>
        <charset val="134"/>
        <scheme val="minor"/>
      </rPr>
      <t>可以说是入侵检测的一种，主要用来</t>
    </r>
    <r>
      <rPr>
        <sz val="11"/>
        <color rgb="FFFF0000"/>
        <rFont val="宋体"/>
        <charset val="134"/>
        <scheme val="minor"/>
      </rPr>
      <t>发现</t>
    </r>
    <r>
      <rPr>
        <sz val="11"/>
        <color theme="1"/>
        <rFont val="宋体"/>
        <charset val="134"/>
        <scheme val="minor"/>
      </rPr>
      <t>网络服务、网络设备和主机的</t>
    </r>
    <r>
      <rPr>
        <sz val="11"/>
        <color rgb="FFFF0000"/>
        <rFont val="宋体"/>
        <charset val="134"/>
        <scheme val="minor"/>
      </rPr>
      <t>漏洞</t>
    </r>
    <r>
      <rPr>
        <sz val="11"/>
        <color theme="1"/>
        <rFont val="宋体"/>
        <charset val="134"/>
        <scheme val="minor"/>
      </rPr>
      <t xml:space="preserve">，通过定期的检测与比较，发现入侵或违规行为留下的痕迹。当然，扫描器无法发现正在进行的入侵行为，而且它还有可能成为攻击者的工具。
</t>
    </r>
    <r>
      <rPr>
        <b/>
        <sz val="11"/>
        <color rgb="FFFF0000"/>
        <rFont val="宋体"/>
        <charset val="134"/>
        <scheme val="minor"/>
      </rPr>
      <t>3、防毒软件</t>
    </r>
    <r>
      <rPr>
        <sz val="11"/>
        <color theme="1"/>
        <rFont val="宋体"/>
        <charset val="134"/>
        <scheme val="minor"/>
      </rPr>
      <t xml:space="preserve">是最为人熟悉的安全工具，可以检测、清除各种文件型病毒、宏病毒和邮件病毒等。在应对黑客入侵方面，它可以查杀特洛伊木马和虫等病毒程序，但对于基于网络的攻击行为（如扫描、针对漏洞的攻击却无能为力。
</t>
    </r>
    <r>
      <rPr>
        <b/>
        <u/>
        <sz val="11"/>
        <color rgb="FFFF0000"/>
        <rFont val="宋体"/>
        <charset val="134"/>
        <scheme val="minor"/>
      </rPr>
      <t>4、安全审计系统</t>
    </r>
    <r>
      <rPr>
        <u/>
        <sz val="11"/>
        <color rgb="FFFF0000"/>
        <rFont val="宋体"/>
        <charset val="134"/>
        <scheme val="minor"/>
      </rPr>
      <t>独立地对网络行为和主机操作提供全面与忠实的记录便用户分析与审查事故原因。方便用户分析与审查事故原因，很像飞的黑匣子。</t>
    </r>
    <r>
      <rPr>
        <sz val="11"/>
        <color theme="1"/>
        <rFont val="宋体"/>
        <charset val="134"/>
        <scheme val="minor"/>
      </rPr>
      <t xml:space="preserve">
</t>
    </r>
  </si>
  <si>
    <t>对MAC地址进行变更属于（）。</t>
  </si>
  <si>
    <t>A. 链路层交换
B. 物理层交换
C. 网络层交换
D. 传输层交换</t>
  </si>
  <si>
    <t xml:space="preserve">教程p154-3.7.5网络交换技术
在计算机网络中，按照交换层次的不同，网络交换可以分为物理层交换（如电话网）、链路层交换（二层交换，对MAC地址进行变更）、网络层交换（三层交换，对1P地址进行变更）、传输层交换（四层交换，对端口进行变更，比较少见）和应用层交换（似乎可以理解为Web 网关等）。
网络中的数据交换可以分为电路交换、分组交换（数据包交换）、ATM交换、全光交换和标记交换. 其中电路交换有预留，且分配一定空间，提供专用的网络资源，提供有保证的服务，应用于电话网；而分组交换无预留，且不分配空间，存在网络资源争用，提供有无保证的服务。分组交换可用于数据报网络和虚电路网络。我们常用的 Internet就是数据报网络，单位是 Bit 而ATM则用的是虚电路网络，单位是码元。参考答案∶A </t>
  </si>
  <si>
    <t xml:space="preserve">（）不属于云计算的特点. </t>
  </si>
  <si>
    <t>A.高可扩展性
B.高成本性
C.通用性
D.高可靠性</t>
  </si>
  <si>
    <r>
      <rPr>
        <sz val="11"/>
        <color theme="1"/>
        <rFont val="宋体"/>
        <charset val="134"/>
        <scheme val="minor"/>
      </rPr>
      <t>云计算是指基于互联网的超级计算模式，通过互联网来提供大型计算能力和动态易扩展的虚拟化资源，特点有∶</t>
    </r>
    <r>
      <rPr>
        <sz val="11"/>
        <color rgb="FFFF0000"/>
        <rFont val="宋体"/>
        <charset val="134"/>
        <scheme val="minor"/>
      </rPr>
      <t>超大规模、虚拟化、高可靠性、通用性、高可扩展性、按需服务、</t>
    </r>
    <r>
      <rPr>
        <b/>
        <u/>
        <sz val="11"/>
        <color rgb="FFFF0000"/>
        <rFont val="宋体"/>
        <charset val="134"/>
        <scheme val="minor"/>
      </rPr>
      <t>极其廉价</t>
    </r>
    <r>
      <rPr>
        <sz val="11"/>
        <color rgb="FFFF0000"/>
        <rFont val="宋体"/>
        <charset val="134"/>
        <scheme val="minor"/>
      </rPr>
      <t>、潜在的危险性。</t>
    </r>
  </si>
  <si>
    <t>（）是基于Linux，入门容易，且中间层多以Java实现的移动互联网主流开发平台。</t>
  </si>
  <si>
    <t xml:space="preserve">A.Android 
B.ios 
C.windows phone 
D.html5 </t>
  </si>
  <si>
    <r>
      <rPr>
        <b/>
        <sz val="11"/>
        <color rgb="FFFF0000"/>
        <rFont val="宋体"/>
        <charset val="134"/>
        <scheme val="minor"/>
      </rPr>
      <t>1、Android</t>
    </r>
    <r>
      <rPr>
        <sz val="11"/>
        <color theme="1"/>
        <rFont val="宋体"/>
        <charset val="134"/>
        <scheme val="minor"/>
      </rPr>
      <t>是一种基于Linux的自由及开放源代码的操作系统，主要用于移动设备，如智能手机和平板电脑。</t>
    </r>
    <r>
      <rPr>
        <sz val="11"/>
        <color rgb="FFFF0000"/>
        <rFont val="宋体"/>
        <charset val="134"/>
        <scheme val="minor"/>
      </rPr>
      <t>Android的中间层多以Java实现</t>
    </r>
    <r>
      <rPr>
        <sz val="11"/>
        <color theme="1"/>
        <rFont val="宋体"/>
        <charset val="134"/>
        <scheme val="minor"/>
      </rPr>
      <t xml:space="preserve">，开发相对简单，而且开发社群活跃，开发资料丰富。
</t>
    </r>
    <r>
      <rPr>
        <b/>
        <sz val="11"/>
        <color rgb="FFFF0000"/>
        <rFont val="宋体"/>
        <charset val="134"/>
        <scheme val="minor"/>
      </rPr>
      <t>2、IOS</t>
    </r>
    <r>
      <rPr>
        <sz val="11"/>
        <color theme="1"/>
        <rFont val="宋体"/>
        <charset val="134"/>
        <scheme val="minor"/>
      </rPr>
      <t>是由苹果公司开发的移动操作系统，主要应用于iPhone、iTouch以及iPad。IOS是一个非开源的操作系统。</t>
    </r>
    <r>
      <rPr>
        <sz val="11"/>
        <color rgb="FFFF0000"/>
        <rFont val="宋体"/>
        <charset val="134"/>
        <scheme val="minor"/>
      </rPr>
      <t>iOS的开发语言是Objective-C、C 和C++。</t>
    </r>
    <r>
      <rPr>
        <sz val="11"/>
        <color theme="1"/>
        <rFont val="宋体"/>
        <charset val="134"/>
        <scheme val="minor"/>
      </rPr>
      <t xml:space="preserve">
</t>
    </r>
    <r>
      <rPr>
        <b/>
        <sz val="11"/>
        <color rgb="FFFF0000"/>
        <rFont val="宋体"/>
        <charset val="134"/>
        <scheme val="minor"/>
      </rPr>
      <t>3、Windows Phone简称WP</t>
    </r>
    <r>
      <rPr>
        <sz val="11"/>
        <color theme="1"/>
        <rFont val="宋体"/>
        <charset val="134"/>
        <scheme val="minor"/>
      </rPr>
      <t>，是微软发布的一款手机操作系统，</t>
    </r>
    <r>
      <rPr>
        <sz val="11"/>
        <color rgb="FFFF0000"/>
        <rFont val="宋体"/>
        <charset val="134"/>
        <scheme val="minor"/>
      </rPr>
      <t>Windows Phone的开发技术有C、C++、C#等。</t>
    </r>
    <r>
      <rPr>
        <sz val="11"/>
        <color theme="1"/>
        <rFont val="宋体"/>
        <charset val="134"/>
        <scheme val="minor"/>
      </rPr>
      <t xml:space="preserve">
</t>
    </r>
    <r>
      <rPr>
        <b/>
        <sz val="11"/>
        <color rgb="FFFF0000"/>
        <rFont val="宋体"/>
        <charset val="134"/>
        <scheme val="minor"/>
      </rPr>
      <t>4、HTML5</t>
    </r>
    <r>
      <rPr>
        <sz val="11"/>
        <color theme="1"/>
        <rFont val="宋体"/>
        <charset val="134"/>
        <scheme val="minor"/>
      </rPr>
      <t>是在原有HTML基础之上扩展了API，使Web应用成为RIA （Rich Internet Applications），具有高度互动性、丰富用户体验以及功能强大的客户端。HTML5手机应用的最大优势就是可以在网页上直接调试和修改。</t>
    </r>
  </si>
  <si>
    <t>在物联网架构中，物联网管理中心和物联网信息中心处于（）</t>
  </si>
  <si>
    <t>A.感知层
B.网络层
C.应用层
D.管理层</t>
  </si>
  <si>
    <t>关于项目的描述，不正确的是（）。</t>
  </si>
  <si>
    <t>A.完成项目需要使用一定的人、财、物等资源
B.项目要提供某一独物产品、独特服务或成果
C.项目可以没有结束时间，但一定更有开始时间
D.项目具有一次性、临时性和独特性的特点</t>
  </si>
  <si>
    <r>
      <rPr>
        <sz val="11"/>
        <color theme="1"/>
        <rFont val="宋体"/>
        <charset val="134"/>
        <scheme val="minor"/>
      </rPr>
      <t>项目是为达到特定的目的，使用一定资源，在确定的期间内，</t>
    </r>
    <r>
      <rPr>
        <sz val="11"/>
        <color rgb="FFFF0000"/>
        <rFont val="宋体"/>
        <charset val="134"/>
        <scheme val="minor"/>
      </rPr>
      <t>为特定发起人提供独特的产品、服务或成果</t>
    </r>
    <r>
      <rPr>
        <sz val="11"/>
        <color theme="1"/>
        <rFont val="宋体"/>
        <charset val="134"/>
        <scheme val="minor"/>
      </rPr>
      <t>而进行的一系列相互关联的活动的集合。项目具有非常明显的特点∶临时性、独特性和渐进明细。
1、</t>
    </r>
    <r>
      <rPr>
        <b/>
        <sz val="11"/>
        <color rgb="FFFF0000"/>
        <rFont val="宋体"/>
        <charset val="134"/>
        <scheme val="minor"/>
      </rPr>
      <t>临时性</t>
    </r>
    <r>
      <rPr>
        <sz val="11"/>
        <color rgb="FFFF0000"/>
        <rFont val="宋体"/>
        <charset val="134"/>
        <scheme val="minor"/>
      </rPr>
      <t>是指每一个项目都有一个</t>
    </r>
    <r>
      <rPr>
        <u/>
        <sz val="11"/>
        <color rgb="FFFF0000"/>
        <rFont val="宋体"/>
        <charset val="134"/>
        <scheme val="minor"/>
      </rPr>
      <t>明确的开始时间和结束时间</t>
    </r>
    <r>
      <rPr>
        <sz val="11"/>
        <color rgb="FFFF0000"/>
        <rFont val="宋体"/>
        <charset val="134"/>
        <scheme val="minor"/>
      </rPr>
      <t>，临时性也指项目是一次性的。</t>
    </r>
    <r>
      <rPr>
        <sz val="11"/>
        <color theme="1"/>
        <rFont val="宋体"/>
        <charset val="134"/>
        <scheme val="minor"/>
      </rPr>
      <t xml:space="preserve">
</t>
    </r>
    <r>
      <rPr>
        <b/>
        <sz val="11"/>
        <color rgb="FFFF0000"/>
        <rFont val="宋体"/>
        <charset val="134"/>
        <scheme val="minor"/>
      </rPr>
      <t>2、独特性</t>
    </r>
    <r>
      <rPr>
        <sz val="11"/>
        <color theme="1"/>
        <rFont val="宋体"/>
        <charset val="134"/>
        <scheme val="minor"/>
      </rPr>
      <t xml:space="preserve">是指项目要提供某一独特产品，提供独特的服务或成果，因此“没有完全一样的项目”。
</t>
    </r>
    <r>
      <rPr>
        <b/>
        <sz val="11"/>
        <color rgb="FFFF0000"/>
        <rFont val="宋体"/>
        <charset val="134"/>
        <scheme val="minor"/>
      </rPr>
      <t>3、渐进明细</t>
    </r>
    <r>
      <rPr>
        <sz val="11"/>
        <color theme="1"/>
        <rFont val="宋体"/>
        <charset val="134"/>
        <scheme val="minor"/>
      </rPr>
      <t xml:space="preserve">指项目的成果性目标是逐步完成的。
</t>
    </r>
  </si>
  <si>
    <t>FRID射频技术多应用于物联网的（）。</t>
  </si>
  <si>
    <t>A. 感知层
B. 网络层
C. 应用层
D. 传输器</t>
  </si>
  <si>
    <t>（）是一致同意建立并由公认的机构批准的文体、具有可重复使用的规则、指南、活动或好果特征目的是在特定的背景下达到最佳执行。</t>
  </si>
  <si>
    <t>A.标准
B.法律
C.法规
D.流程</t>
  </si>
  <si>
    <r>
      <rPr>
        <b/>
        <sz val="11"/>
        <color rgb="FFFF0000"/>
        <rFont val="宋体"/>
        <charset val="134"/>
        <scheme val="minor"/>
      </rPr>
      <t>1）标准</t>
    </r>
    <r>
      <rPr>
        <sz val="11"/>
        <color rgb="FFFF0000"/>
        <rFont val="宋体"/>
        <charset val="134"/>
        <scheme val="minor"/>
      </rPr>
      <t>是“一致同意建立并由公认的机构批准的文件，该团体提供通用的和可重复使用的规则、指南、活动或其结果的特征，目的是在特定的背景下达到最佳的秩序。”</t>
    </r>
    <r>
      <rPr>
        <sz val="11"/>
        <color theme="1"/>
        <rFont val="宋体"/>
        <charset val="134"/>
        <scheme val="minor"/>
      </rPr>
      <t xml:space="preserve">一些标准的例子，如计算机磁盘的大小，液压机液体的耐热性规格等。
</t>
    </r>
    <r>
      <rPr>
        <b/>
        <sz val="11"/>
        <color rgb="FFFF0000"/>
        <rFont val="宋体"/>
        <charset val="134"/>
        <scheme val="minor"/>
      </rPr>
      <t>2）法规</t>
    </r>
    <r>
      <rPr>
        <sz val="11"/>
        <color theme="1"/>
        <rFont val="宋体"/>
        <charset val="134"/>
        <scheme val="minor"/>
      </rPr>
      <t xml:space="preserve">是政府强制的要求，它制定了产品、过程或服务的特征，包括适用的管理条款，并强制避守。建筑法规是法规的一个例子。
</t>
    </r>
    <r>
      <rPr>
        <b/>
        <sz val="11"/>
        <color rgb="FFFF0000"/>
        <rFont val="宋体"/>
        <charset val="134"/>
        <scheme val="minor"/>
      </rPr>
      <t>3）法律</t>
    </r>
    <r>
      <rPr>
        <sz val="11"/>
        <color theme="1"/>
        <rFont val="宋体"/>
        <charset val="134"/>
        <scheme val="minor"/>
      </rPr>
      <t xml:space="preserve">是由国家制定或认可并依靠国家强制力保证实施的，反映由特定社会物质生活条件所决定的统治阶级意志，以权利和义务为内容，以确认、保护和发展对统治阶级有利的社会关系和社会秩序为目的的行为规范体系。
</t>
    </r>
    <r>
      <rPr>
        <b/>
        <sz val="11"/>
        <color rgb="FFFF0000"/>
        <rFont val="宋体"/>
        <charset val="134"/>
        <scheme val="minor"/>
      </rPr>
      <t>4）流程</t>
    </r>
    <r>
      <rPr>
        <sz val="11"/>
        <color theme="1"/>
        <rFont val="宋体"/>
        <charset val="134"/>
        <scheme val="minor"/>
      </rPr>
      <t xml:space="preserve">就是过程节点及执行方式有序组成的过程。
</t>
    </r>
  </si>
  <si>
    <t>项目经理的研发部门经理申请使用项目预算费用，该组织属于（）</t>
  </si>
  <si>
    <t>A.弱矩阵型组织
B.平衡矩阵型组织
C.强矩阵型组织
D.项目型组织</t>
  </si>
  <si>
    <r>
      <rPr>
        <sz val="11"/>
        <color theme="1"/>
        <rFont val="宋体"/>
        <charset val="134"/>
        <scheme val="minor"/>
      </rPr>
      <t xml:space="preserve">教程P195-4.2.3 </t>
    </r>
    <r>
      <rPr>
        <b/>
        <sz val="11"/>
        <color theme="1"/>
        <rFont val="宋体"/>
        <charset val="134"/>
        <scheme val="minor"/>
      </rPr>
      <t>组织结构</t>
    </r>
    <r>
      <rPr>
        <sz val="11"/>
        <color theme="1"/>
        <rFont val="宋体"/>
        <charset val="134"/>
        <scheme val="minor"/>
      </rPr>
      <t xml:space="preserve">
研发部门经理申请使用项目预算费用，说明部门经理权限更大，属于职动矩阵. </t>
    </r>
  </si>
  <si>
    <t>关于项目生命周期描述,不正确的是（）。</t>
  </si>
  <si>
    <r>
      <rPr>
        <sz val="11"/>
        <rFont val="宋体"/>
        <charset val="134"/>
      </rPr>
      <t>A.项目生命周期描述文件可以是概要的也可以很详细
B.项目初始阶段成本和人员投入水平较低，在中间阶段达到最高
C.项目初始阶段不确定性水平最高，达不到项目</t>
    </r>
    <r>
      <rPr>
        <sz val="11"/>
        <color theme="1"/>
        <rFont val="宋体"/>
        <charset val="134"/>
      </rPr>
      <t>目标的风险也最高
D.项目干系人对项目最终费用的影响力随项目的开展逐渐增强</t>
    </r>
  </si>
  <si>
    <t>在项目的初始阶段，项目干系人影响项目的最终产品特征和项目最终费用的能力最高，随着项目的继续开展则逐渐变低</t>
  </si>
  <si>
    <t>关于项目建议书的描述,不正确的是（）。</t>
  </si>
  <si>
    <t>A.项目建议书是项目建设单位向上级主管部门提交的项目申请文件
B.建议书是对拟建项目提出的框架性的总体设想
C.编制项目建议书为可行性研究提供依据
D.建设单位在编制建议书时，可将中央和国务院的有关文件规定及所处行业的建设规划作为依据</t>
  </si>
  <si>
    <t>项目建议书是项目建设单位向上级主管部门提交的项目申请文件，是对拟建项目提出的总体设想，在项目建议阶段，项目要依次完成项目建议书的编写、申报。申批等环节，然后才能进入后续的项目可行性分析阶段的工作。项目建议书是项目发展周期的初始阶段，是国家或上级主管部门选择项目的依据，也是可行性研究的依据，而非为可行性研究提供依据，故C错误。
项目建议书（Request for Proposal，RFP）是项目建设单位向上级主管部门提交的项目申请文件，是对拟建项目提出的总体设想。在项目建议阶段，项目要依次完成项目建议书的编写、申报、审批等环节，然后才能进入后续的项目可行性分析阶段的工作。
项目建议书，又称立项申请，是项目建设单位向上级主管部门提交项目申请时所必须的文件，是该项目建设筹建单位或项目法人，根据国民经济的发展、国家和地方中长期规划、产业政策、生产力布局、国内外市场、所在地的内外部条件、本单位的发展战略等，提出的某一具体项目的建议文件，是对拟建项目提出的框架性的总体设想。项目建议书是项目发展周期的初始阶段，是国家或上级主管部门选择项目的依据，也是可行性研究的依据。</t>
  </si>
  <si>
    <t>（）用于分析项目对政治体制、方针政策、经济结构、法律道德等的影响。</t>
  </si>
  <si>
    <t>A.投资必要性
B.社会可行性
C.组织可行性
D.经济可行性</t>
  </si>
  <si>
    <t>社会可行性主要分析项目对社会的影响，包括政治体制、方针政策、经济结构、法律造德，宗教民族、妇女儿童及社会稳定性等。</t>
  </si>
  <si>
    <t>在项目可行性研究内容中，（）主要是从资源配置的角度衡量项目的价值，评价项目在实现区域经济发展目标、有效配置经济资源、增加供应、创造就业、改善环境、提高人民生活等方面的效益</t>
  </si>
  <si>
    <t>A. 经济可行性
B. 技术可行性
C. 财务可行性
D. 组织可行性</t>
  </si>
  <si>
    <r>
      <rPr>
        <sz val="11"/>
        <color theme="1"/>
        <rFont val="宋体"/>
        <charset val="134"/>
        <scheme val="minor"/>
      </rPr>
      <t>中级教程P224-5.2.1-</t>
    </r>
    <r>
      <rPr>
        <b/>
        <sz val="11"/>
        <color theme="1"/>
        <rFont val="宋体"/>
        <charset val="134"/>
        <scheme val="minor"/>
      </rPr>
      <t>项目可行性研究内容</t>
    </r>
    <r>
      <rPr>
        <sz val="11"/>
        <color theme="1"/>
        <rFont val="宋体"/>
        <charset val="134"/>
        <scheme val="minor"/>
      </rPr>
      <t xml:space="preserve">（7条）：
</t>
    </r>
    <r>
      <rPr>
        <sz val="11"/>
        <color rgb="FFFF0000"/>
        <rFont val="宋体"/>
        <charset val="134"/>
        <scheme val="minor"/>
      </rPr>
      <t>1.</t>
    </r>
    <r>
      <rPr>
        <b/>
        <sz val="11"/>
        <color rgb="FFFF0000"/>
        <rFont val="宋体"/>
        <charset val="134"/>
        <scheme val="minor"/>
      </rPr>
      <t>投资必要性：</t>
    </r>
    <r>
      <rPr>
        <sz val="11"/>
        <color rgb="FFFF0000"/>
        <rFont val="宋体"/>
        <charset val="134"/>
        <scheme val="minor"/>
      </rPr>
      <t>主要根据市场调查及预测的结果，以及有关的产业政策等因素，论证项目投资建设的必要性。
2.</t>
    </r>
    <r>
      <rPr>
        <b/>
        <sz val="11"/>
        <color rgb="FFFF0000"/>
        <rFont val="宋体"/>
        <charset val="134"/>
        <scheme val="minor"/>
      </rPr>
      <t>技术可行性：</t>
    </r>
    <r>
      <rPr>
        <sz val="11"/>
        <color rgb="FFFF0000"/>
        <rFont val="宋体"/>
        <charset val="134"/>
        <scheme val="minor"/>
      </rPr>
      <t>主要从项目实施的技术角度，合理设计技术方案，并进行比较、选择和评价。 
3.</t>
    </r>
    <r>
      <rPr>
        <b/>
        <sz val="11"/>
        <color rgb="FFFF0000"/>
        <rFont val="宋体"/>
        <charset val="134"/>
        <scheme val="minor"/>
      </rPr>
      <t>财务可行性：</t>
    </r>
    <r>
      <rPr>
        <sz val="11"/>
        <color rgb="FFFF0000"/>
        <rFont val="宋体"/>
        <charset val="134"/>
        <scheme val="minor"/>
      </rPr>
      <t>主要从项目及投资者的角度，设计合理财务方案，从企业理财的角度进行资本预算，评价项目的财务盈利能力，进行投资决策，并从融资主体（企业）的角度评价股东投资收益、现金流量计划及债务偿还能力。
4.</t>
    </r>
    <r>
      <rPr>
        <b/>
        <sz val="11"/>
        <color rgb="FFFF0000"/>
        <rFont val="宋体"/>
        <charset val="134"/>
        <scheme val="minor"/>
      </rPr>
      <t>组织可行性：</t>
    </r>
    <r>
      <rPr>
        <sz val="11"/>
        <color rgb="FFFF0000"/>
        <rFont val="宋体"/>
        <charset val="134"/>
        <scheme val="minor"/>
      </rPr>
      <t>制定合理的项目实施进度计划、设计合理的组织机构、选择经验丰富的管理人员、建立良好的协作关系、制定合适的培训计划等，保证项目顺利执行。
5.</t>
    </r>
    <r>
      <rPr>
        <b/>
        <sz val="11"/>
        <color rgb="FFFF0000"/>
        <rFont val="宋体"/>
        <charset val="134"/>
        <scheme val="minor"/>
      </rPr>
      <t>经济可行性：</t>
    </r>
    <r>
      <rPr>
        <sz val="11"/>
        <color rgb="FFFF0000"/>
        <rFont val="宋体"/>
        <charset val="134"/>
        <scheme val="minor"/>
      </rPr>
      <t>主要是从资源配置的角度衡量项目的价值，评价项目在实现区域经济发展目标、有效配置经济资源、增加供应、创造就业、改善环境、提高人民生活等方面的效益。
6.</t>
    </r>
    <r>
      <rPr>
        <b/>
        <sz val="11"/>
        <color rgb="FFFF0000"/>
        <rFont val="宋体"/>
        <charset val="134"/>
        <scheme val="minor"/>
      </rPr>
      <t>社会可行性：</t>
    </r>
    <r>
      <rPr>
        <sz val="11"/>
        <color rgb="FFFF0000"/>
        <rFont val="宋体"/>
        <charset val="134"/>
        <scheme val="minor"/>
      </rPr>
      <t>主要分析项目对社会的影响，包括政治体制、方针政策、经济结构、法律道德、宗教民族、妇女儿童及社会稳定性等。
7.</t>
    </r>
    <r>
      <rPr>
        <b/>
        <sz val="11"/>
        <color rgb="FFFF0000"/>
        <rFont val="宋体"/>
        <charset val="134"/>
        <scheme val="minor"/>
      </rPr>
      <t>风险因素及对策：</t>
    </r>
    <r>
      <rPr>
        <sz val="11"/>
        <color rgb="FFFF0000"/>
        <rFont val="宋体"/>
        <charset val="134"/>
        <scheme val="minor"/>
      </rPr>
      <t>主要对项目的市场风险、技术风险、财务风险、组织风险、法律风险、经济及社会风险等因素进行评价，制定规避风险的对策，为项目全过程的风险管理提供依据。</t>
    </r>
    <r>
      <rPr>
        <sz val="11"/>
        <color theme="1"/>
        <rFont val="宋体"/>
        <charset val="134"/>
        <scheme val="minor"/>
      </rPr>
      <t xml:space="preserve">
参考答案∶A</t>
    </r>
  </si>
  <si>
    <t>关于可行性研究的描述,不正确的是（）。</t>
  </si>
  <si>
    <t>A.初步可行性研究的目的是激发投资者的兴趣、寻找最佳投资机会
B.项目的初步可行性研究阶段是可以省去的
C.详细可行性研究是一项费时、费力且需要一定资金支持的工作
D.项目评估的目的是审查项目的可行性研究的可靠性、真实性和客观性</t>
  </si>
  <si>
    <t>机会可行性研究的主要任务是对投资项目或投资方提出建议，并对各种设想的项目和有字机会做出鉴定，其目的是激发投资者的兴趣，寻找最佳的投资机会。</t>
  </si>
  <si>
    <t>关于项目招投标的描述，正确的是（）。</t>
  </si>
  <si>
    <t>A.资格预审文件或者招标文件的发售期不得少于7天
B.投标保证金不得超过招标项目估算价的1%
C.一个招标项目只能有一个标底.
D.中标候选人应当不超过2个，并标明排序</t>
  </si>
  <si>
    <r>
      <rPr>
        <b/>
        <sz val="11"/>
        <color theme="1"/>
        <rFont val="宋体"/>
        <charset val="134"/>
        <scheme val="minor"/>
      </rPr>
      <t>招投标相关规定</t>
    </r>
    <r>
      <rPr>
        <sz val="11"/>
        <color theme="1"/>
        <rFont val="宋体"/>
        <charset val="134"/>
        <scheme val="minor"/>
      </rPr>
      <t xml:space="preserve">
招标人应当按照资格预审公告、招标公告或者投标邀请书规定的时间、地点发售资格预审文件或者招标文件。</t>
    </r>
    <r>
      <rPr>
        <sz val="11"/>
        <color rgb="FFFF0000"/>
        <rFont val="宋体"/>
        <charset val="134"/>
        <scheme val="minor"/>
      </rPr>
      <t>资格预审文件或者招标文件的发售期不得少于5日。</t>
    </r>
    <r>
      <rPr>
        <sz val="11"/>
        <color theme="1"/>
        <rFont val="宋体"/>
        <charset val="134"/>
        <scheme val="minor"/>
      </rPr>
      <t>招标人在招标文件中要求投标人提交投标保证金的，</t>
    </r>
    <r>
      <rPr>
        <sz val="11"/>
        <color rgb="FFFF0000"/>
        <rFont val="宋体"/>
        <charset val="134"/>
        <scheme val="minor"/>
      </rPr>
      <t>投标保证金不得超过招标项目估算价的2%</t>
    </r>
    <r>
      <rPr>
        <sz val="11"/>
        <color theme="1"/>
        <rFont val="宋体"/>
        <charset val="134"/>
        <scheme val="minor"/>
      </rPr>
      <t>。投标保证金有效期应当与投标有效期一致。招标人可以自行决定是否编制标底。</t>
    </r>
    <r>
      <rPr>
        <u/>
        <sz val="11"/>
        <color rgb="FFFF0000"/>
        <rFont val="宋体"/>
        <charset val="134"/>
        <scheme val="minor"/>
      </rPr>
      <t>一个招标项目只能有一个标底，标底必须保密</t>
    </r>
    <r>
      <rPr>
        <sz val="11"/>
        <color theme="1"/>
        <rFont val="宋体"/>
        <charset val="134"/>
        <scheme val="minor"/>
      </rPr>
      <t>。
评标完成后，评标委员会应当向招标人提交书面评标报告和中标候选人名单。</t>
    </r>
    <r>
      <rPr>
        <sz val="11"/>
        <color rgb="FFFF0000"/>
        <rFont val="宋体"/>
        <charset val="134"/>
        <scheme val="minor"/>
      </rPr>
      <t>中标候选人应当不超过3个，并标明排序。</t>
    </r>
  </si>
  <si>
    <t>关于招投标相关的描述，不正确的是（3）</t>
  </si>
  <si>
    <t>A.合同的主要条款应与招标文件和中标人的投标文件内容一致
B.招标人和投标人不得再行订立背离合同实质性内容的其他协议
C.如果中标人不同意按照招标文件规定条件按时签约，应重新组织招标.
D.如果所有投标人都没有能够按照招标文件的规定和各件进行签约，则可以宣布本次招标无效</t>
  </si>
  <si>
    <r>
      <rPr>
        <sz val="11"/>
        <color theme="1"/>
        <rFont val="宋体"/>
        <charset val="134"/>
        <scheme val="minor"/>
      </rPr>
      <t xml:space="preserve">招标人和中标人应当依照招标投标法的规定签订书面合同，合同的标的、价款、质量、履行期限等主要条款应当与招标文件和中标人的投标文件的内容一致招标人和中标人不得再行订立背离合同实质性内容的其他协议。
</t>
    </r>
    <r>
      <rPr>
        <sz val="11"/>
        <color rgb="FFFF0000"/>
        <rFont val="宋体"/>
        <charset val="134"/>
        <scheme val="minor"/>
      </rPr>
      <t>如果中标人不同意按照招标文件规定的条件或条款按时进行签约，招标方有权宣布该标作废而与第二最低评估价投标人进行签约（或与综合得分第二高的投标人进行签约）。</t>
    </r>
    <r>
      <rPr>
        <sz val="11"/>
        <color theme="1"/>
        <rFont val="宋体"/>
        <charset val="134"/>
        <scheme val="minor"/>
      </rPr>
      <t>如果所有投标人都没有能够按照招标文件的规定和条件进行签约，或者所有投标人的投标价都超出本合同标的预算，则可以在请示有关管理部门之后宣布本次招标无效，而重新组织招标。</t>
    </r>
  </si>
  <si>
    <t>关于项目章程的描述，不正确的是∶（）</t>
  </si>
  <si>
    <t>A.项目章程通常由高级管理层签发
B.项目章程是项目经理寻求主要干系人支持的依据
C.当项目出现变更时，应对项目章程进行修改. 
D.项目章程遵循“谁签发，谁有权修改”的原则</t>
  </si>
  <si>
    <r>
      <rPr>
        <sz val="11"/>
        <color theme="1"/>
        <rFont val="宋体"/>
        <charset val="134"/>
        <scheme val="minor"/>
      </rPr>
      <t>项目章程是一份正式批准项目并授权项目经理在项目活动中使用组织资源的文件。项目章程宣告一个项目的正式启动、项目经理任命，并对项目的目标、范围、主要可交付成果、主要制约因素等进行总体性描述。
项目章程通常由高级管理层签发，用来体现高级管理层对项目的原则性要求，授权项目经理为实施项目而动用组织资源。项目经理是项目章程的实施者。项目章程所规定的是一些比较大的、原则性的问题，</t>
    </r>
    <r>
      <rPr>
        <sz val="11"/>
        <color rgb="FFFF0000"/>
        <rFont val="宋体"/>
        <charset val="134"/>
        <scheme val="minor"/>
      </rPr>
      <t>通常不会因为项目变更而对项目章程进行修改</t>
    </r>
    <r>
      <rPr>
        <sz val="11"/>
        <color theme="1"/>
        <rFont val="宋体"/>
        <charset val="134"/>
        <scheme val="minor"/>
      </rPr>
      <t>。当项目目标发生变化，需要对项目章程进行修改时，只有管理层和发起人有权进行变更，项目经理对项目章程的修改不在其权责范围之内。</t>
    </r>
    <r>
      <rPr>
        <sz val="11"/>
        <color rgb="FFFF0000"/>
        <rFont val="宋体"/>
        <charset val="134"/>
        <scheme val="minor"/>
      </rPr>
      <t>项目章程遵循“谁签发，谁有权修改”的原则。</t>
    </r>
    <r>
      <rPr>
        <sz val="11"/>
        <color theme="1"/>
        <rFont val="宋体"/>
        <charset val="134"/>
        <scheme val="minor"/>
      </rPr>
      <t xml:space="preserve">项目章程由项目以外的人员批准，如发人、项目管理办公室或项目组合指导委员会。
</t>
    </r>
  </si>
  <si>
    <t>关于项目管理计划的描述，不正确的是∶（）</t>
  </si>
  <si>
    <t>A.项目管理计划是在项目管理其他规划过程的成果基础上制订
B.项目管理计划确定项目的执行、监控和收尾方式
C.项目管理计划可以是概括的，也可以是详细的，可以包含一个或多个辅助计划
D.项目管理计划使用到的项目文件如变更日志等，均于项目管理计划.</t>
  </si>
  <si>
    <t xml:space="preserve">项目管理计划是综合性的计划，是整合一系列分项的管理计划和其他内容的结果，用于指导项目的执行、监控和收尾工作。项目管理计划是在项目管理其他规划过程的成果基础上制订。所有其他规划过程都是制定项目管理计划过程的依据。
项目管理计划可以是概括的或详细的，可以包含一或多个辅助计划（即其他各规划过程所产生的所有子管理计划）。
项目管理计划是用于管理项目的主要文件之一，同时使用其他项目文件。这些其他文件不属于项目管理计划。但需要明确的是项目文件会影响项目管理工作。在项目管理过程中所产生的项目文件（如工作绩效报告、变更日志等）都是项目文件的组成部分。
</t>
  </si>
  <si>
    <t>（）是为使项目工作绩效重新与项目管理计划一致而进行的有目的活动。</t>
  </si>
  <si>
    <t>A.纠正措施
B.预防措施
C.缺陷补救
D. 更新</t>
  </si>
  <si>
    <t xml:space="preserve">变更申请可能是
1、纠正措施。为了使项目工作绩效与项目管理计划保持一致而进行的变更申请。
2、预防措施。为了确保项目工作的未来绩效符合项目管理计划而进行的变更申请。
3、缺陷补救。为了修正不一致的产品或产品组件而进行的变更申请。4、更新。对正式受控的项目文件或计划等进行的变更申请，以便反映修改或增加的意见或内容。
</t>
  </si>
  <si>
    <t>关于项目整体变更控制的描述，正确的是（）。</t>
  </si>
  <si>
    <t>A.项目整体变更控制过程只用于项目的执行和监控阶段。
B.只有客户或项目管理人员才能提出变更申请
C.每项记录在案的变更请求都必须由一位责任人批准或否决
D.CCB对变更请求的审批结果不可更改</t>
  </si>
  <si>
    <t>参考答案：C 【解析】
①实施整体变更控制过程贯穿项目始终，并且应用于项目的各个阶段，故A表述错误；②项目的任何干系人都可以提出变更请求，故B表达错误；③CCB是一个正式组成的团体，负责审查、评价、批准、推迟或否决项目变更，以及记录和传达变更处理决定，故D表述错误；④每项记录在案的变更请求都必须由一位责任人批准或否决，这个责任人通常是项目发起人或项目经理，故C表述正确。</t>
  </si>
  <si>
    <t>（）用于检查项目的绩效随时间的变化情况，以确定绩效是在改善还是在恶化。</t>
  </si>
  <si>
    <t>A.分组方法
B.根本原因分析
C.趋势分析
D.故障树分析</t>
  </si>
  <si>
    <t>趋势分析又称趋势预测法，用于检查项目绩效随时间的变化情况，以确定绩效是在改善还是在恶化。具体包括∶趋势平均法、指数平滑法、直线趋势法、非直线趋势法。</t>
  </si>
  <si>
    <t>关于范围管理相关的描述，不正确的是（）。</t>
  </si>
  <si>
    <t>A.范围管理计划描述了如何定义、制定、监督、控制和确认项目范围
B.范围管理计划可以是正式的或非正式，非常详细或高度概括的
C.需求管理计划描述如何分析，记录和管理需求
D.需求管理计划是编制范围管理计划时的依据</t>
  </si>
  <si>
    <t>需求管理计划是范围管理计划的输出。</t>
  </si>
  <si>
    <r>
      <rPr>
        <sz val="11"/>
        <color theme="1"/>
        <rFont val="宋体"/>
        <charset val="134"/>
      </rPr>
      <t>（）严格定义了项目内包括什么和不包括什么</t>
    </r>
    <r>
      <rPr>
        <sz val="11"/>
        <color rgb="FFFF0000"/>
        <rFont val="宋体"/>
        <charset val="134"/>
      </rPr>
      <t>，以腑</t>
    </r>
    <r>
      <rPr>
        <sz val="11"/>
        <color theme="1"/>
        <rFont val="宋体"/>
        <charset val="134"/>
      </rPr>
      <t>项目干系人假定某些产品或服务是项目中的一部分。</t>
    </r>
  </si>
  <si>
    <t>A.项目目标
B.项目边界
C.项目需求
D.项目的可交付成果</t>
  </si>
  <si>
    <t>项目边界严格地定义了项目内包括什么和不包括什么，以防有的项目干系人假定某些产品或服务是项目中的一部分。</t>
  </si>
  <si>
    <t>关于工作分解结构的描述，正确的是（）。</t>
  </si>
  <si>
    <t>A.工作分解的结构的编制应由项目管理人员完成，因为不同项目干系人立场不对，对于工作分解结构的理解差异较大
B.工作分解结构中，各要素应该是相互独立的，要尽量减少相互之间交叉
C.工作分解过程是逐层向上归纳的，上一层次是下一层次各要素之和
D.里程碑与可交付成果紧密相关，可以用可交付成果代替里程碑</t>
  </si>
  <si>
    <t>工作分解结构中各要素应该是相互独立的，要尽量减少相互之间交叉。</t>
  </si>
  <si>
    <t>关于项目范围确认的描述，不正确的是（）。</t>
  </si>
  <si>
    <t>A.范围确认应贯穿项目的始终
B.范围确认的主要作用是使验收过程具有客观性
C.范围确认过程关注可交付成果的正确性以及是否满足质量要求
D.范围确认时，应检查每个交付成果是否有明确的里程碑，里程碑是否明确可辨别</t>
  </si>
  <si>
    <t>确认范围过程与控制质量过程的不同之处在于，前者关注可交付成果的验收，而后者关注可交付成果的正确性及是否满足质量要求.控制质量过程通常先于确认范围过程，但二者也可同时进行。</t>
  </si>
  <si>
    <t>关于项目范围控制描述，不正确的是（）。</t>
  </si>
  <si>
    <r>
      <rPr>
        <sz val="11"/>
        <rFont val="宋体"/>
        <charset val="134"/>
      </rPr>
      <t>A.项目的范围变更控制和管理是对项目中</t>
    </r>
    <r>
      <rPr>
        <sz val="11"/>
        <color rgb="FFFF0000"/>
        <rFont val="宋体"/>
        <charset val="134"/>
      </rPr>
      <t>有在的或落在的</t>
    </r>
    <r>
      <rPr>
        <sz val="11"/>
        <rFont val="宋体"/>
        <charset val="134"/>
      </rPr>
      <t>变化采用正确的策略和方法来降低项目的风险
B.客户通常只能提出范围变化的要求，项目经理才能批准项目范围变化
C.项目小组成员发现项目范围变化时应将其报告给项目经理
D.随着项目的发展，需求鉴线将越定越高，容许的需求变更将越来越少</t>
    </r>
  </si>
  <si>
    <t>客户通常只能提出范围变化的要求，但却没有批准的权力。即使是项目经理也没有批准的权力. 真正拥有这种权力的只有一个人，那就是这个项目的投资人（除非该资助人已经授权给了他人）.</t>
  </si>
  <si>
    <t>“定义活动”过程的输出,不包括（）。</t>
  </si>
  <si>
    <t>A.活动清单
B.范围基准
C.里程碑清单
D.活动属性</t>
  </si>
  <si>
    <t>定义活动的输出包括∶活动清单、活动属性、里程碑清单。</t>
  </si>
  <si>
    <t>在系统集成项目中，只有各个组件设备组设完成，团队才能对其进行测试，设备组长和测试活动，之间属于什么关系</t>
  </si>
  <si>
    <t>A.外部强制性依赖关系
B.外部选择性依赖
C.内部强制性依赖
D.内部选择性依赖</t>
  </si>
  <si>
    <t>P302，第（4）点，只有机器组装完毕，团队才能对其测试，这是一个内部的强制性的依赖关系。</t>
  </si>
  <si>
    <t>某项目包含A. B. C. D. E、F、G、H、I、J共10个活动，各活动历时与逻辑关系如下表所示，施工过程中，活动B延期2天，活动B的自由活动时间与总活动时间分别为（45）天，工期是（46）天.</t>
  </si>
  <si>
    <t xml:space="preserve">A.0.1 
B.1.2 
C.2.2 
D.1.1 </t>
  </si>
  <si>
    <t>网络图中，B自由活动时间为0.总活动时间为3.题干中活动B延期2天，所以现在B总活动时-16.</t>
  </si>
  <si>
    <t>A.17 
B.18 
C.19 
D.20</t>
  </si>
  <si>
    <t>关于成本的描述，不正确（）。</t>
  </si>
  <si>
    <r>
      <rPr>
        <sz val="11"/>
        <rFont val="宋体"/>
        <charset val="134"/>
      </rPr>
      <t>A.额外福利，项目团队的差旅费属于直接成本
B.税金，人力资源部门员工工资，保工费属于间接成本
C.项目总预算为基准与管理</t>
    </r>
    <r>
      <rPr>
        <sz val="11"/>
        <color rgb="FFFF0000"/>
        <rFont val="宋体"/>
        <charset val="134"/>
      </rPr>
      <t>储备</t>
    </r>
    <r>
      <rPr>
        <sz val="11"/>
        <rFont val="宋体"/>
        <charset val="134"/>
      </rPr>
      <t>之和
D.应急储备是包含在成本基准内的一部分预算</t>
    </r>
  </si>
  <si>
    <t>直接成本；直接可以归属于项目工作的成本为直接成本，如项目团队差旅费、工资、项目使用的物料及设备使用费等.
间接成本来自一般管理费用科目或几个项目共同担负的项目成本所分摊给本项目的费用，就形成了项目的间接成本，如税金、额外福利和保卫费用等。</t>
  </si>
  <si>
    <t>制定成本管理计划的依据不包括（）。</t>
  </si>
  <si>
    <t>A.范围基准
B.进度基准
C.项目章程
D.挣值规则</t>
  </si>
  <si>
    <t>制定成本管理计划的依据有项目管理计划、项目章程、事业环境因素、组织过程资产。挣值规则属于成本管理计划中的内容</t>
  </si>
  <si>
    <t>（）的准确性取决于模型的成熟度和基础数据的可靠性。</t>
  </si>
  <si>
    <t>A.类比估算
B.三点估算
C.自下而上
D.参数估算</t>
  </si>
  <si>
    <t xml:space="preserve">教程P337-9.3.3项目成本估算的技术与工具：
参数估算的准确性取决于参数模型的成熟度和基础数据的可靠性。
参数估算可以针对整个项目或项目中的某个部分，并可与其他估算方法联合使用。
</t>
  </si>
  <si>
    <t>某项目活动A的成本估算为1000元，总工期为10天，项目经理在施工第八天晚上查看工作进度，发现只完成了70%，成本消耗了600元，为了不影响项目整体进度，活动A需要按时完工，项目经理计划在现有成本条件下进行赶工，请计算活动A完工尚需效绩指数（TCPI）为（）。</t>
  </si>
  <si>
    <t>A.1.5 
B.0.75 
C.1.17 
D.0.8</t>
  </si>
  <si>
    <t>BAC=1000元，EV=1000x70%=700元，AC=600元
TCPI=(BAC-EV)/(BAC-AC)=(1000-700)/(1000-600)=300/400m0.75</t>
  </si>
  <si>
    <t>编制人力资源管理计划的工具与技术不包括（）。</t>
  </si>
  <si>
    <t>A.人际交往
B.组织理论
C.责任分配矩阵
D.认可与奖励</t>
  </si>
  <si>
    <t>编制人力资源管理计划的工具与技术包括∶组织结构图和职位描述、人际交往、组织理论、专家判断、会议。</t>
  </si>
  <si>
    <t xml:space="preserve">（）用来确定项目进行的各个阶段到消亡项目团队成员可以在项目上工作的时间. </t>
  </si>
  <si>
    <t>A.项目人员分配表
B.资源日历
C.项目管理计划
D.角色和职责</t>
  </si>
  <si>
    <t>项目人员分配表∶当适当的人选被分配到项目中并为之工作时，项目人员配置就完成了。依据项目的需要，项目人员可能被分配全职工作、莱职工作或其他各种类型的工作，相关的文档包括∶项目成员通信录、备忘录，并将团队成员的名字插入到项目管理计划中（如组织结构图和进度计划）.
资源日历表示出各个阶段到位的项目团队成员可以在项目上工作的时间，要创建一个可靠的、可行的进度计划，这取决于项目成员的时间安排上是否存在冲突（包括要了解员工休假计划，或要了解该员工是否有参与其他项目时间的承诺）。</t>
  </si>
  <si>
    <t>项目执行过程中，团队成员小王与小张针对一个问题产生了激烈的争吵，项目经理为了保持团队的和谐，希望两个人冷静下来，把各自手头的工作先做好，有争议的问题慢慢再解决。项目经理采取的冲突管理方法是（）。</t>
  </si>
  <si>
    <t>A.强制
B.妥协
C.求同存异
D.合作</t>
  </si>
  <si>
    <t>求同存异的方法就是冲突各方都关注他们一致的一面，而淡化不一致的一面。一般求同存异要求保持一种友好的气氛，但是回避了解决冲突的根源。也就是让大家都冷静下来，先把工作做完。</t>
  </si>
  <si>
    <t>关于沟通管理的描述，不正确的是（）.</t>
  </si>
  <si>
    <t>A.六个人会议中沟通渠道共15条
B.说明这种沟通方式，参与程度比“叙述”低 
C.视频会议的沟通即时性比网络直播强
D.沟通模型中包含编码，媒介，解码，噪音，反馈等更素</t>
  </si>
  <si>
    <t>参与讨论方式的控制力最弱，随后逐步加强，以叙述方式的控制力最强。从参与者（发送信息方）的观点看，其他参与者的参与程度恰巧相反，也就是讨论方式下参与程度最高，然后逐步减弱，以叙述方式下参与程度最弱。</t>
  </si>
  <si>
    <t>根据权利/利益方格，对于权利高利益低干系人的管理方式应该是（）。</t>
  </si>
  <si>
    <t>A.令其满意
B.重点管理
C.监督
D.随时告知</t>
  </si>
  <si>
    <t>对项目内容技术经济指标未确定项适宜采用（）。</t>
  </si>
  <si>
    <t>A.总价
B.工料
C.分包
D.成本补偿</t>
  </si>
  <si>
    <t>P446，成本补偿合同主要适用于以下项目∶需立即开展工作的项目、对项目内容及技术经济指标未确定的项目、风险大的项目。</t>
  </si>
  <si>
    <t>关于合同管理描述不正确（）.</t>
  </si>
  <si>
    <t>A.合同签订前需做好市场调查
B.对于合同诈骗尽早报案是确保权利关键
C.变更合同价款是，首先确定变更价款，再确定变更工程量
D.合同文本需计算机打印，手写备注不具备法律效力</t>
  </si>
  <si>
    <t>P455，首先确定合同变更清单，然后确定变更价款.</t>
  </si>
  <si>
    <t>在选择潜在卖方时，基于既定加权标准对进行卖方打分，则卖方得分().</t>
  </si>
  <si>
    <t>A.1.9 
B.2.2 
C.2 
D.2.03</t>
  </si>
  <si>
    <t>例如加权系统就是对定性数据的一种定量评价方法，以减少评定的人为因素对潜在卖方送择的不当影响。这种方法包括如下几个方面.
（1）对每一个评价项设定一个权重. （2）对潜在的每个卖方，针对每个评价项打分。（3）将各项权重和分数相乘。（4）将所有乘积求和得到该潜在卖方的总分。如有多个评定人，则将每个评定人的总分汇总后取其平均值即可。
评定人1得分∶50%×2+30%×1+20%×3=1.9 评定人2得分∶50%x3+30%x1+20%×2=2.2 评定人3得分∶50%×2+30%×2+20%×2=2 汇总求得平均值为∶2.03（19+2.2+2）/3=2.03</t>
  </si>
  <si>
    <t>实施采购过程依据()</t>
  </si>
  <si>
    <t>A.采购工作说明书
B.资源日历
C.变更请求
D.工作绩效报告</t>
  </si>
  <si>
    <t>P475，实施采购过程的依据包括采购管理计划、采购文件、供方选择标准、卖方建议书、项目文件、自制/外购决策、采购工作说明书。资源日历是输出</t>
  </si>
  <si>
    <r>
      <rPr>
        <sz val="11"/>
        <color theme="1"/>
        <rFont val="宋体"/>
        <charset val="134"/>
      </rPr>
      <t>要对软件产品</t>
    </r>
    <r>
      <rPr>
        <sz val="11"/>
        <color rgb="FFFF0000"/>
        <rFont val="宋体"/>
        <charset val="134"/>
      </rPr>
      <t>开级</t>
    </r>
    <r>
      <rPr>
        <sz val="11"/>
        <color theme="1"/>
        <rFont val="宋体"/>
        <charset val="134"/>
      </rPr>
      <t>，程序员对配置库的操作顺序正常的是()</t>
    </r>
  </si>
  <si>
    <t>A.①②①④
B.④①②③
C.②③①④
D.③④①②</t>
  </si>
  <si>
    <t>P500，图15-3.现以某软件产品升级为例，简述其流程。（1）将待升级的基线假设版本号为V2.1）从产品库中取出，放入受控库.
（2）程序员将欲修改的代码段从受控库中检出（Checkout），放入自己的开发库中进行修改。代码被Checkout后即被“锁定”，以保证同一段代码只能同时被一个程序员修改，如果甲正对其修改，乙就无法Checkout
（3）程序员将开发库中修改好的代码段检入（Checkin）受控库。Checkin后，代码的“锁定”被解除，其他程序员可以Checkout该段代码了。
（4）软件产品的升级修改工作全部完成后，将受控库屮的新基线存入产品库屮（软件产品的版本号更新为V2.2.旧的V2.1版并不删除，继续在产品库中保存）。</t>
  </si>
  <si>
    <t xml:space="preserve">（）确保了项目配置管理的有效性，体现了配置管理的最根本要求，即不允许出现任何混乱现象. </t>
  </si>
  <si>
    <t>A.配置审计
B.配置控制
C.配置标识
D.配置控制</t>
  </si>
  <si>
    <t>P502，配置审计的实施是为了确保项目配置管理的有效性，体现了配置管理的最根本要求——不允许出现任何混乱现象。</t>
  </si>
  <si>
    <t>（）提出了统计过程控制（SPC）的理论.</t>
  </si>
  <si>
    <t>A.体哈特
B.戴明
C.田口玄一
D.石川馨</t>
  </si>
  <si>
    <t>P356，1925年，休哈特提出统计过程控制（SPC）理论，应用统计技术对生产过程进行监控，以减少对检验的依赖。</t>
  </si>
  <si>
    <t>生产过程中，需要通过统计返工和废品的比率来进行质量管理，这种方法在质量管理中属于().</t>
  </si>
  <si>
    <t>A. 质量成本法 
B. 标杆对照
C. 实验设计
D. 抽样统计</t>
  </si>
  <si>
    <r>
      <rPr>
        <sz val="11"/>
        <color theme="1"/>
        <rFont val="宋体"/>
        <charset val="134"/>
        <scheme val="minor"/>
      </rPr>
      <t xml:space="preserve">教程P360-10.2.3 规划质量管理的工具与技术
</t>
    </r>
    <r>
      <rPr>
        <sz val="11"/>
        <color rgb="FFFF0000"/>
        <rFont val="宋体"/>
        <charset val="134"/>
        <scheme val="minor"/>
      </rPr>
      <t>1.成本效益分析法：
2.质量成本法：
3.七种基本质量工具
4.标杆对照：</t>
    </r>
    <r>
      <rPr>
        <sz val="11"/>
        <color theme="1"/>
        <rFont val="宋体"/>
        <charset val="134"/>
        <scheme val="minor"/>
      </rPr>
      <t xml:space="preserve">
5.</t>
    </r>
    <r>
      <rPr>
        <sz val="11"/>
        <color rgb="FFFF0000"/>
        <rFont val="宋体"/>
        <charset val="134"/>
        <scheme val="minor"/>
      </rPr>
      <t>实验设计（DOE）是一种统计方法，用来识别哪些因素会对正在生产的产品或正在开发的流程的特定变量产生影响。</t>
    </r>
    <r>
      <rPr>
        <sz val="11"/>
        <color theme="1"/>
        <rFont val="宋体"/>
        <charset val="134"/>
        <scheme val="minor"/>
      </rPr>
      <t xml:space="preserve">DOE 可以在质量规划管理过程中使用，以确定测试的数量和类别，以及这些测试对质量成本的影响。
6.统计抽样：
7. 其他质量管理工具：
参考答案∶C </t>
    </r>
  </si>
  <si>
    <t>易错题
记忆</t>
  </si>
  <si>
    <t>某项目的质量管理人员在统计产品缺陷时，绘制了如下统计图，并将结果反馈至项目经理，但是由于工期紧张，下列选项中（）缺陷可以暂时搁置。</t>
  </si>
  <si>
    <t>A. 起皱
B. 缺边
C. 划伤
D. 磕碰</t>
  </si>
  <si>
    <t>帕累托图（28原则）。
参考答案∶C</t>
  </si>
  <si>
    <t>质量工具中，（）中数据点的时间会对图形分布有影响。</t>
  </si>
  <si>
    <t>A.直方图
B.散点图
C.控制图
D.帕累托图</t>
  </si>
  <si>
    <t>P361，与拉制图不同，直方图不考虑时间对分布内的变化的影响。控制图用来确定一个过程是否稳定，或者是否具有可预测的绩效。根据协议要求而制定的规范上限和下限，反映了可允许的最大值和最小值。所以时间在控制图中会对分布有明显影响。</t>
  </si>
  <si>
    <t>关于质量审计目标的描述，不正确的是（）。</t>
  </si>
  <si>
    <r>
      <rPr>
        <sz val="11"/>
        <rFont val="宋体"/>
        <charset val="134"/>
      </rPr>
      <t>A.强调每次审计都应对组织经验教训的积累做出贡献
B.识别全部违规</t>
    </r>
    <r>
      <rPr>
        <sz val="11"/>
        <color rgb="FFFF0000"/>
        <rFont val="宋体"/>
        <charset val="134"/>
      </rPr>
      <t>做饭</t>
    </r>
    <r>
      <rPr>
        <sz val="11"/>
        <rFont val="宋体"/>
        <charset val="134"/>
      </rPr>
      <t>、差别及不足
C.分享所在组</t>
    </r>
    <r>
      <rPr>
        <sz val="11"/>
        <color rgb="FFFF0000"/>
        <rFont val="宋体"/>
        <charset val="134"/>
      </rPr>
      <t>织成行业中类</t>
    </r>
    <r>
      <rPr>
        <sz val="11"/>
        <rFont val="宋体"/>
        <charset val="134"/>
      </rPr>
      <t>似项目的良好实践
D.积极主动地提供协助，以便确定项目过程是否可控</t>
    </r>
  </si>
  <si>
    <t>P365，质量审计的目标是∶（1）识别全部正在实施的良好及最佳实践；（2）识别全部违规做法、差距及不足；（3）分享所在组织或行业中类似项目的良好实践；（4）积极、主动地提供协助，以改进过程的执行，从而帮助团队提供生产效率。</t>
  </si>
  <si>
    <t>10.3.3</t>
  </si>
  <si>
    <t>P365</t>
  </si>
  <si>
    <t>由于信息的不对称，未来风险事件发生与否难以预测，指的是风险的（）。</t>
  </si>
  <si>
    <t>A.不确定性
B.社会性
C.客观性
D.偶然性</t>
  </si>
  <si>
    <t>P545，偶然性，由于信息的不对称，未来风险事件发生与否难于预测</t>
  </si>
  <si>
    <t>关于识别风脸的工具与技术的描述，正确的是（）</t>
  </si>
  <si>
    <t>A.核对单简单易用且可以穷尽所有事项
B.SWOT分析可用于考察组织优势能够抵消成胁的程度
C.审查是对项目进行安全性、规范化审查
D.拥有类似项目或业务领域经验的专家不可以直接识别风险</t>
  </si>
  <si>
    <t>P555-557，核对单简单易用但无法穷尽所有事项，所以A错。
SWOT分析可用于考察组织优势能过抵消威胁的程度，以及机会可以克服劣势的程度，所以B对。文档审查，对项目文档（包括各种计划、假设条件、以往的项目文档。协议和其他信息）进行结构化审查。所以C错。
组织者使用调查问卷就重要的项目风险征询意见，然后对专家的答卷进行归纳，并把结果反馈给专家做进一步评论。这个过程反复几轮后，就可能达成一致意见。所以D错。</t>
  </si>
  <si>
    <t>在规划风险应对措施时，（）策略通常适用于高影响的、严重的消极风险。</t>
  </si>
  <si>
    <t>A.规避和转移
B.规避和减轻
C.转移和接受
D.专家判断</t>
  </si>
  <si>
    <t>P569，消极风险或威胁的应对策略∶规避、转移、减轻和接受。规避和减轻策略通常适用于高影响的严重风险，转移和接受则更适用于低影响的不太严重威胁。</t>
  </si>
  <si>
    <t>在信息安全管理中，数字签名主要用于确保数据的（）。</t>
  </si>
  <si>
    <t>A.完整性
B.保密性
C.可用性
D.可靠性</t>
  </si>
  <si>
    <t>P512，确保数据完整性的技术包括∶CA认证；数字签名；防火墙系统；传输安全（通信安全）；入侵检测系统。</t>
  </si>
  <si>
    <t>（）不属于机房的静电措施。</t>
  </si>
  <si>
    <t>A.选择静电产生小的家具材料
B.控制机房温、湿度
C.采用高阻值材料制作工作鞋
D.使用静电消除剂</t>
  </si>
  <si>
    <t>P528，机房防静电的措施以下7条∶
（1）接地与屏蔽∶采用必要的描施，使计算机系统有一套合理的防静电接地与屏蔽系统. （2）服装防静电∶人员服装采用不易产生静电的衣料，工作鞋采用低阻值材料制作。（3）温、湿度防静电∶控制机房温湿度，使其保持在不易产生静电的范围内。（4）地板防静电∶机房地板从表面到接地系统的阻值，应控制在不易产生静电的范围内。（5）材料防静电∶机房中使用的各种家具，如工作台、柜等，应选择产生静电小的材料。（6）维修MOS电路保护；在硬件维修时，应采用金属板台面的专用维修台，以保护MOS电路. （7）静电消除更求∶在机房中使用静电消除剂等，以进一步减少静电的产生。</t>
  </si>
  <si>
    <t>我国在国家标准管理办法中规定国家标准实施（）年内要进行复审。</t>
  </si>
  <si>
    <t>A.2 
B.3 
C.4 
D.5</t>
  </si>
  <si>
    <r>
      <t>P605，</t>
    </r>
    <r>
      <rPr>
        <sz val="11"/>
        <color rgb="FFFF0000"/>
        <rFont val="宋体"/>
        <charset val="134"/>
        <scheme val="minor"/>
      </rPr>
      <t>我国在国家标准管理办法中规定国家标准实施5年要进行复审，即国家标准有效期一般为5年.</t>
    </r>
  </si>
  <si>
    <t>Blocks are storage units one by one, and each block is linked by ()in Blockchain.</t>
  </si>
  <si>
    <t xml:space="preserve">A.Hash 
B.DES 
C.RSA 
D.DSA </t>
  </si>
  <si>
    <t>块是一个接一个的存储单元，每个块通过区块链中的（）链接。
A.Hash B.DES C.RSA D.DSA
区块是一个接一个的存储单元，每个块通过DSA（非对称加密技术）连接在区块链中。</t>
  </si>
  <si>
    <t>The organization shall undertake root cause analysis and determine potential actions to prevent the occurrence or recurrence of ().</t>
  </si>
  <si>
    <t xml:space="preserve">A.changes 
B.services 
C.problems 
D.incidents </t>
  </si>
  <si>
    <t>组织应进行根本原因分析，并确定潜在措施，以防止（）的发生或复发。A.变更B.服务C.问题D.事故
P258，根本原因分析是一个系统化的问题处理过程，包括确定和分析问题原因，我出问题解决方法，并制定问题预防措施。</t>
  </si>
  <si>
    <t>The highest level of quality management is:().</t>
  </si>
  <si>
    <t xml:space="preserve">A.Detect and correct the defects before the deliverables are sent to the customer as part of the quality control process.
B.Use quality assurance to examine and correct the process itself and not just special defects.
C.Incorporate quality into the planning and designing of the project and product. 
D.Create a culture throughout the organizatioln that is committed to quality in processes and products. </t>
  </si>
  <si>
    <t>质量管理的最高水平是∶（）。
（）A.作为质量控制过程的一部分，在将可交付成果发送给客户之前，检测并纠正缺陷B.使用质量保证检查和纠正过程本身，而不仅仅是特殊缺陷C.将质量纳入项目和产品的规划和设计中D.在整个组织内创建一种致力于过程和产品质量的文化</t>
  </si>
  <si>
    <t>以下关于信息的质量属性的叙述中，不正确的是（）</t>
  </si>
  <si>
    <t>A. 完整性，对实物状态描述中的全面程度
B. 可验证性，信息的来源，采集方法，传输过程是符合预期的
C. 安全性，在信息的生命周期中，信息可以被非授权访问的可能性
D. 经济性，信息获取，传输带来的成本在可以接受的范围之内</t>
  </si>
  <si>
    <r>
      <rPr>
        <sz val="11"/>
        <color theme="1"/>
        <rFont val="宋体"/>
        <charset val="134"/>
        <scheme val="minor"/>
      </rPr>
      <t>教程p4-1.1.1信息，</t>
    </r>
    <r>
      <rPr>
        <b/>
        <sz val="11"/>
        <color theme="1"/>
        <rFont val="宋体"/>
        <charset val="134"/>
        <scheme val="minor"/>
      </rPr>
      <t>信息满足一定的质量属性</t>
    </r>
    <r>
      <rPr>
        <sz val="11"/>
        <color theme="1"/>
        <rFont val="宋体"/>
        <charset val="134"/>
        <scheme val="minor"/>
      </rPr>
      <t xml:space="preserve">：
</t>
    </r>
    <r>
      <rPr>
        <sz val="11"/>
        <color rgb="FFFF0000"/>
        <rFont val="宋体"/>
        <charset val="134"/>
        <scheme val="minor"/>
      </rPr>
      <t>1）精确性，对事物状态描述的精准程度。
2）完整性，对事物状态描述的全面程度，完整信息应包括所有重要事实。
3）可靠性，指信息的来源、采集方法、传输过程是可以信任的，符合预期。
4）及时性，指获得信息的时刻与事件发生时刻的间隔长短。昨天的天气信息不论怎样精确、完整，对指导明天的穿衣并无帮助，从这个角度出发，这个信息的价值为零。
5）经济性，指信息获取、传输带来的成本在可以接受的范围之内。
6）可验证性，指信息的主要质量属性可以被证实或者证伪的程度。
7）安全性，指在信息的生命周期中，信息可以被非授权访问的可能性，可能性越低，安全性越高。</t>
    </r>
    <r>
      <rPr>
        <sz val="11"/>
        <color theme="1"/>
        <rFont val="宋体"/>
        <charset val="134"/>
        <scheme val="minor"/>
      </rPr>
      <t xml:space="preserve">
参考答案∶B</t>
    </r>
  </si>
  <si>
    <t>在国家信息化体系六要素中，（ ）是进行信息化建设的基础</t>
  </si>
  <si>
    <t>A. 信息技术和产业
B. 信息化政策法规和规范标准
C. 信息资源的开发和利用
D. 信息人才</t>
  </si>
  <si>
    <t>2013年9月，工业与信息化部会同国务院有关部门编制了《信息化发展规划》，作为指导今后一个时期加快推动我国信息化发展的行动纲领。在《信息化发展规划》中，提出了我国未来发展的指导思想和基本原则。以下关于信息化发展的叙述中，不正确的是（ ）</t>
  </si>
  <si>
    <t>A. 信息化发展的基本原则是∶统筹发展、有序推进、需求牵引、市场导向、完善机制、创新驱动、加强管理、保障安全
B. 信息化发展的主要任务包括促进工业领域信息化深度应用，包括推进信息技术在工业领域全面普及，推动综合集成应用和业务协调创新等
C. 信息化发展的主要任务包括推进农业农村信息化
D. 目前，我国的信息化建设处于开展阶段</t>
  </si>
  <si>
    <t>我国的信息化建设处于深入发展阶段。</t>
  </si>
  <si>
    <t>4、电子政务是我国国民经和社会信息化的重要组成部分。（）一般不属于电子政务内容。</t>
  </si>
  <si>
    <t>A. 公务员考勤打卡系统
B. 政府大院为保证办公环境的门禁系统
C. 某商务网站的可为政府提供采购服务的系统
D. 政府办公大楼门前的电子公告显示屏</t>
  </si>
  <si>
    <t>分析∶
教程p29-1.3.1电子政务的概念和内容1.电子政务的概念
电子政务是指政府机构在其管理和服务职能中运用现代信息技术，实现政府组织结构和工作流程的重组优化，超越时间、空间和部门分隔的制约，建成一个精简、高效、廉洁、公平的政府运作模式。电子政务模型可简单概括为两方面政府部门内部利用先进的网络信息技术实现办公自动化、管理信息化、决策科学化政府部门与社会各界利用网络信息平台充分进行信息共享与服务、加强群众监督、提高办事效率及促进政务公开，等等。
考答案B</t>
  </si>
  <si>
    <t>5、电子商务不仅包括信息技术，还包括交易原则、法律法规和各种技术规范等内容，其中电子商务的信用管理，收费及隐私保护等问题属于（）方面的内容。</t>
  </si>
  <si>
    <t>A. 信息技术
B. 交易规则
C. 法律法规
D. 技术规范</t>
  </si>
  <si>
    <t>分析∶
教程p71-1.4.5电子商务教程原文。
参考答案C</t>
  </si>
  <si>
    <t>商业智能描述了一系列的概念和方法，通过运用基于事实的支持系统来辅助制定商业决策，商业智能的主要功能不包括（ ）</t>
  </si>
  <si>
    <t>A. 数据使用培训（数据使用方法论的创建，宜贯和实施落地）
B. 数据ETI（数据的抽取，转换和加载）
C. 数据统计输出（统计报表的设计和展示）
D. 数据仓库功能（数据存储和访问）</t>
  </si>
  <si>
    <t xml:space="preserve">教程p78-1.5 商业智能
2.商业智能系统应具有的主要功能
（1）数据仓库∶（2）数据ETL∶（3）数据统计输出（报表）∶（4）分析功能。参考答案A 试题07 试题08
</t>
  </si>
  <si>
    <t>在OSI七层协议中（）充当了翻译官的角色，确保一个数据对象能在网络中的计算机间以双方协商的格式进行准确的数据转换和加解密。</t>
  </si>
  <si>
    <t>A. 应用层
B. 网络层
C. 表示层
D. 会话层</t>
  </si>
  <si>
    <t>教程P148-3.7.1网络技术标准与协议，OSI七层协议：
（6）表示层如同应用程序和网络之间的翻译官，在表示层，数据将按照网络能理解的方案进行格式化这种格式化也因所使用网络的类型不同而不同。表示层管理数据的解密加密、数据转换、格式化和文本压缩。常见的协议有JPEG、ASCII、GIF、DES、MPEG。
参考答案∶C</t>
  </si>
  <si>
    <t>作为物联网架构的基础层面。感知层的属于技术主要包括产品和传感器自动识别技术.（）和中间件。</t>
  </si>
  <si>
    <t>A. 无线传输技术、自组织组网技术
B. 无线传输技术、编码技术
C. 编码技术、自组织组网技术
D. 解析技术、自组织组网技术</t>
  </si>
  <si>
    <t>智慧城市建设参考模型包括有依赖关系的5层结构和对建设有约束关系的3个支撑体系，5层结构包括物联感应层、通信网络层、计算与储存层、数据及服务支撑层、智慧应用层3个支撑体系除了建设和运营管理体系，安全保障体系之外还包括（）</t>
  </si>
  <si>
    <t>A. 人员自愿调配体系
B. 数据管理体系
C. 标准规范体系
D. 技术研发体系</t>
  </si>
  <si>
    <t>10、信息技术服务标准（ITSS）所定义的IT服务四个核心要素是∶人员、流程、资源和（）</t>
  </si>
  <si>
    <t>A. 技术
B. 工具
C. 合作伙伴
D. 持续改进</t>
  </si>
  <si>
    <t>教程p122-2.3.2ITSS与信息技术服务
图1-24 智慧城市建设参考模型
参考答案∶A</t>
  </si>
  <si>
    <t>在移动互联网的关键技术在，（ ）是页面展示技术。</t>
  </si>
  <si>
    <t>A. SOA 
B. Web Service
C. HTML5
D. Android</t>
  </si>
  <si>
    <t>教程p170-3.8.3移动互联网(3)HTML5
HTML5是在原有HTML基础上扩展了API，使Web应用成为RIA（Rich Internet Applications），具有高度互动性、丰富用户体验以及强大的客户端。
参考答案C</t>
  </si>
  <si>
    <t>信息系统的生命周期可以分为立项、开发、运维及消亡四个阶段。以下对各阶段的叙述中，不正确的是（）</t>
  </si>
  <si>
    <t>A. 立项阶段依据用户业务发展和经营管理的需求，提出建设信息系统的初步构想，对企业信息系统的需求进行深入调研和分析，形成《需求规格说明书》
B. 开发阶段∶通过系统分析，系统设计、系统实施、系统验收等工作实现并交付系统
C. 运维阶段∶ 信息系统通过验收，正式移交给用户后的阶段，系统的运行维护就是更正性维护
D. 消亡阶段∶信息系统不可避免的会遇到更新改造甚至废弃重建等</t>
  </si>
  <si>
    <t>教程p133—3.1.1信息系统的生命周期
系统的运行维护可分为更正性维护、适应性维护、完善性维护、预防性维护等类型。参考答案C</t>
  </si>
  <si>
    <t>根据《关于信息安全等级保护改造的实施意见》的规定，信息系统受到破损后，会对社会秩序和公共利益造成较大的损害，或者对国家安全造成损害，该信息系统应实施（ ）的信息安全保护</t>
  </si>
  <si>
    <t>A. 第一级
B. 第二级
C. 第三级
D. 第四级</t>
  </si>
  <si>
    <t>14、常用的需求分析方法有面向数据流的结构分析方法（SA），面向对象的分析方法（OOA）。（ ）不是结构化的分析方法的图形工具。</t>
  </si>
  <si>
    <t>A. 决策树
B. 数据流图
C. 数据字典
D. 快速原型</t>
  </si>
  <si>
    <t>分析∶结构化分析方法给出一组帮助系统分析人员产生功能规约的原理与技术。它一般利用图形表达用户需求，使用的手段主要有数据流图、数据字典、结构化语言、判定表以及判定树等。
参考答案D</t>
  </si>
  <si>
    <t>3?</t>
  </si>
  <si>
    <t>以下关于软件需求分析和软件设计的叙述中，不正确的是（）</t>
  </si>
  <si>
    <t>A. 需求分析可以监视和解决需求之间的冲突，并发现系统的边界
B. 软件设计是根据软件需求，产生一个软件内部结构的描述，并将其作为软件构造的基础
C. 需求分析是为了评价和改进产品质量，识别产品缺陷和问题而进行的活动
D. 软件设计是为了描述软件架构及相关组件之间的接口</t>
  </si>
  <si>
    <t xml:space="preserve">教程p135-3.3软件工程
选项C说的是"软件测试"。其余均为教程原文。参考答案C </t>
  </si>
  <si>
    <t>16、在面向对象的概念中，类是现实世界中实体的形式化描述，类将该实体的（）和操作封装在一起</t>
  </si>
  <si>
    <t>A. 属性
B. 需求
C. 对象
D. 抽象</t>
  </si>
  <si>
    <t>教程p138-3.4.1 面向对象的基本概念
类是现实世界中实体的形式化描述，类将该实体的属性（数据）和操作（函数）封装在一起。
参考答案∶A</t>
  </si>
  <si>
    <t>17、以下关于数据仓库的叙述中，正确的是（ ）</t>
  </si>
  <si>
    <t>A. 数据仓库主要用于支持决策管理
B. 数据仓库的数据源相对比较单一
C. 存放在数据仓库中的数据一般是实时更新的
D. 数据仓库为企业的特定应用服务、强调处理的响应时间，数据的安全性和完整性等</t>
  </si>
  <si>
    <t>教程p145-3.6.1 数据库与数据仓库技术
数据仓库（Data Warchousc）是一个面向主题纳（Subject Oriented）、集成的、相对稳定的、反映历史变化的数据集合，用于支持管理决策。数据仓库是对多个异构数据源（包括历史数据）的有效集成，集成后按主题重组，且存放在数据仓库中的数据一般不再修改。
参考答案A</t>
  </si>
  <si>
    <t xml:space="preserve"> ( ) is the extension of internet connectivity into physical devices and everyday objects.Embedded with electronics,internet connectivity,and other forms of hardware(such as sensors),these devices can communicate and interact with others over the Internet,and they can be remotely monitored and controlled. </t>
  </si>
  <si>
    <t>A. Cloud Computing 
B. Internet of Things 
C. Block Chain
D. Artificial Intelligence</t>
  </si>
  <si>
    <t>【参考答案】∶B，物联网是将互联网连接扩展到物理设备和日常用品。这些设备嵌入了电子设备、internet连
接和其他形式的硬件（如传感器），可以通过internet 与其他设备通信和交互，并且可以进行远程监控和控制 Cloud Computing 云计算 Internet of Things 物联网 Block Chain 车链Artificial Intelligence 人工智能</t>
  </si>
  <si>
    <t>3？</t>
  </si>
  <si>
    <t>以下关于网络规划，设计与实施工作的叙述中，不正确的是（ ）</t>
  </si>
  <si>
    <t>A. 在设计网络拓扑结构时，应考虑的主要因素有地理环境、传输介质与距离以及可靠性
B. 在设计主干网时，连接建筑的主干网一般考虑以光缆作为传输介质
C. 在设计广城网连接方式时，如果网络用户有WWW、E-mail等具有Internet功能的服务器，建议采用ISDN或ADSL等技术连接外网
D. 在很难布线的地方或者经常需要变动布线结构的地方，应首先考虑使用无线网络接入</t>
  </si>
  <si>
    <t xml:space="preserve">分析∶
教程p157-3.7.10综合布线、机房工程
在设计广城网连接方式时，如果网络用户有WWW、E-mail等具有Intemet功能的服务器，用户可采用DDN（或EI）专线连接、ATM交换或永久虚电路连接外网。
参考答案∶C </t>
  </si>
  <si>
    <t>3.7.10</t>
  </si>
  <si>
    <t>20、（ ）一般不属于机房建设的内容</t>
  </si>
  <si>
    <t>A. 监控安装调试
B. 三通一平
C. 网络设备安装调试
D. 空调系统安装调试</t>
  </si>
  <si>
    <t>三通一平是指基本建设项目开工的前提条件，具体指∶水通、电通、路通和场地平整考答案B</t>
  </si>
  <si>
    <t>21、GB50174-2009《电子信息系统机房设计规范》将电子信息系统机房根据使用性质、管理要求及其在经济和社会中的重要性进行了级别规划。以下关于级别划分的叙述中，正确的是（）</t>
  </si>
  <si>
    <t>A. 电子信息系统机房应划分为ABC三级，A级最高
B. 电子信息系统机房应划分为ABC三级，C级最高
C. 电子信息系统应划分为T1、T2、T3、T4四级，T1最高
D. 电子信息系统应划分为T1、T2、T3、T4四级，T4最高</t>
  </si>
  <si>
    <t>分析略参考答案A</t>
  </si>
  <si>
    <t>22、以下关于计算机病毒与蠕虫的特点比较的叙述中，正确的是（）</t>
  </si>
  <si>
    <t>A. 在传染机制中，蠕虫主要是通过程序运行的
B. 为系统打补丁，能有效预防蠕虫，但不能有效预防病毒
C. 在触发机制中，蠕虫的触发者是计算机使用者
D. 蠕虫和病毒都是寄生模式生存</t>
  </si>
  <si>
    <t>分析∶略考答案B</t>
  </si>
  <si>
    <t>在大数据相关技术中，（） 是一个分布的、面向列的开源数据库 是—个适合于非结构化数据存储的数据库。</t>
  </si>
  <si>
    <t>A. HBase 
B. Map Reduce 
C. Chukwa 
D. HDFS</t>
  </si>
  <si>
    <t>在云计算服务类型中，（ ）向用户提供虚拟数据的操作系统、数据库管理系统、Web应用系统等服务。</t>
  </si>
  <si>
    <t>A. IaaS 
B. DaaS 
C. PaaS
D. SaaS</t>
  </si>
  <si>
    <t xml:space="preserve">参考答案C </t>
  </si>
  <si>
    <t>关于物联网的描述正确的是（）.</t>
  </si>
  <si>
    <t>A.物联网中的“网”是指物理上独立于互联网的网络
B.物联网中的“物”是指客观世界的物品，包括人、商品、地理环境等
C.二维码技术是物联网架构中的应用层技术
D.应用软件是物联网产业链中需求量最大和最基础的环节</t>
  </si>
  <si>
    <r>
      <rPr>
        <sz val="11"/>
        <color theme="1"/>
        <rFont val="宋体"/>
        <charset val="134"/>
        <scheme val="minor"/>
      </rPr>
      <t xml:space="preserve">教程P163-3.8.2物联网
</t>
    </r>
    <r>
      <rPr>
        <sz val="11"/>
        <color rgb="FFFF0000"/>
        <rFont val="宋体"/>
        <charset val="134"/>
        <scheme val="minor"/>
      </rPr>
      <t>物联网（IoT，The Internet of Things）指通过</t>
    </r>
    <r>
      <rPr>
        <b/>
        <sz val="11"/>
        <color rgb="FFFF0000"/>
        <rFont val="宋体"/>
        <charset val="134"/>
        <scheme val="minor"/>
      </rPr>
      <t>射频识别RFID、红外感应器、全球定位系统GPS、激光扫描器</t>
    </r>
    <r>
      <rPr>
        <sz val="11"/>
        <color rgb="FFFF0000"/>
        <rFont val="宋体"/>
        <charset val="134"/>
        <scheme val="minor"/>
      </rPr>
      <t>等信息传感设备，按约定的协议，把物与物、人与物进行智能化连接，进行信息交换和通讯，以实现智能化识别、定位、跟踪、监控和管理的一种新兴网络。
1）物∶客观世界的物品，主要包括人、商品、地理环境等。
2）联∶通过互联网、通信网、电视网以及传感网等实现网络互联。
3）网∶首先，应和通信介质无关，有线无线都可以。其次，应和通信拓扑结构无关，总线、星状网均可。最后，只要能满足数据传输的目的即可。</t>
    </r>
    <r>
      <rPr>
        <sz val="11"/>
        <color theme="1"/>
        <rFont val="宋体"/>
        <charset val="134"/>
        <scheme val="minor"/>
      </rPr>
      <t xml:space="preserve">
</t>
    </r>
  </si>
  <si>
    <t>26、与例行工作相比，项目具有更明显的特点。其中（）是指每一个项目都有一个明确的开始时间和结束时间。</t>
  </si>
  <si>
    <t>A. 临时性
B. 暗示性
C. 独特性
D. 渐进明细</t>
  </si>
  <si>
    <t>教程p178-4.1.3项目的特点参考答案A</t>
  </si>
  <si>
    <t>27、项目目标包括成果性目标和（）目标，后者也叫管理性目标。</t>
  </si>
  <si>
    <t>A. 建设性
B. 约束性
C. 指导性
D. 原则性</t>
  </si>
  <si>
    <t>教程p176-4.1.2项目目标参考答案B</t>
  </si>
  <si>
    <t>4.1.2</t>
  </si>
  <si>
    <t xml:space="preserve">在以下类型的组织结构中，项目经理权利相对较大的是（）组织. </t>
  </si>
  <si>
    <t xml:space="preserve">A. 智能型
B. 弱矩阵型
C. 强矩阵型
D. 项目型
</t>
  </si>
  <si>
    <t>教程p194-4.2.3组织结构
参考答案D</t>
  </si>
  <si>
    <t>软件统一过程（RUP）是迭代模型的一种。以下关于RUP的叙述中，不正确的是()</t>
  </si>
  <si>
    <t>A. RUP生命周期在时间上分为4个顺序阶段，分别是初始阶段、细化阶段、构建阶段和交付阶段
B. RUP的每个阶段里面都要执行核心过程工作流的“商业建模”、“需求”、“分析和设计”、“实现”、“测试”、“部署”。每个阶段的内部仅完成一次迭代即可
C. 软件产品交付给用户使用一段时间后如有新的需求则应该开始另外一个RUP开发周期
D. RUP可以用于大型复杂软件项目开发</t>
  </si>
  <si>
    <t>教程p207-4.4典型的信息系统项目的生命周期模型
RUP的每个阶段里面都要执行核心过程工作流的“商业建模”、“需求”、“分析和设计”、“实现”、“测试”、“部署”。根据需求，在一个阶段内部，可以完成一次到多次的迭代。
考答案B</t>
  </si>
  <si>
    <t>小王是某软件开发项目的项目经理，在组内讨论项目采用的开发方法时，项目组成最后采取了下图模式，他们采取的是（ ）</t>
  </si>
  <si>
    <t>A. 瀑布模型
B. 原型化模型
C. 迭代模型
D. 螺旋模型</t>
  </si>
  <si>
    <t xml:space="preserve">教程p207-4.4典型的信息系统项目的生命周期模型
</t>
  </si>
  <si>
    <t>在V模型中，（31）是对详细设计进行验证，（32）与需求分析相对应。</t>
  </si>
  <si>
    <t>A. 集成测试
B. 系统测试
C. 验收测试和确认测试
D. 验证测试</t>
  </si>
  <si>
    <t>教程p209-4.4典型的信息系统项目的生命周期模型
参考答案∶A</t>
  </si>
  <si>
    <t>A. 代码测试
B. 集成测试
C. 验收测试
D. 单元测试</t>
  </si>
  <si>
    <t>参考答案∶C</t>
  </si>
  <si>
    <t>4?</t>
  </si>
  <si>
    <t>可行性研究过程中，（）的内容是∶从资源配置的角度衡量项目的价值，评价项目在实现区域经济发展目标、有效配置经济资源、增加供求、创造环境、提高人民生活等方面的效益。</t>
  </si>
  <si>
    <t>A. 技术可行性研究
B. 经济行性研究
C. 社会可行性研究
D. 市场可行性研究</t>
  </si>
  <si>
    <t>试题33-喜-管-Y.05.p225-立项管理
分析∶教程 p225-5.2.1 项目可行性研究
题干为教程原文。（此题与2018年5月的第 33题题干完全一样）参考答案∶B</t>
  </si>
  <si>
    <t>某项目的立项负责人编制了一份某软件开发项目的详细可行性研究报告，目录如下∶1、概述2、需求确定3、现有资源4、技术方案5、计划进度6、项目组织7、效益分析8、协作方式9、结论。该报告的欠缺的必要内容是（ ）</t>
  </si>
  <si>
    <t>A. 应用方案
B. 质量计划
C. 投资估算
D. 项目评估原则</t>
  </si>
  <si>
    <t>教程p224-5.2.1项目可行性研究内容参考答案C</t>
  </si>
  <si>
    <t>35、某集成商准备去投标一个政府网站开发项目，该系统集成商在项目招标阶段的工作依次是（ ）
①建立评标小组②编制投标文件③参与开标过程④研读招标公告⑤提交投标文件</t>
  </si>
  <si>
    <t>A. ①②③④⑤
B. ⑤②④③
C. ④②⑤③
D. ①④⑤②③</t>
  </si>
  <si>
    <t>分析∶送分题。参考答案C</t>
  </si>
  <si>
    <t>5?</t>
  </si>
  <si>
    <t>项目章程的作用中，不包括（)</t>
  </si>
  <si>
    <t>A. 为项目人员效绩考核提供依据
B. 确立项目经理，规定项目经理的权利
C. 规定项目的总体目标
D. 正式确认项目的存在</t>
  </si>
  <si>
    <t xml:space="preserve">教程p245-6.22制定项目章程1.项目章程的作用
（1）确定项目经理，规定项目经理的权利。（2）正式确认项目的存在，给项目一个合法的地位。
（3）规定项目的总体目标，包括项目的范围、时间、成本和质量等。
（4）通过叙述启动项目的理由，把项目与执行组织的日常经营运作及战略计划等联系起来。
</t>
  </si>
  <si>
    <t>（ ）不属于项目章程的内容</t>
  </si>
  <si>
    <t>A. 项目工作说明书
B. 项目的主要风险，如项目的主要风险类别
C. 里程碑进度计划
D. 可测量的项目目标和相关的成功标准</t>
  </si>
  <si>
    <t>教程p246-6.2.2制定项目章程A是制定项目章程的输入。参考答案A</t>
  </si>
  <si>
    <t>为项目选址特定的生命周期模型一般是（）中的工作</t>
  </si>
  <si>
    <t>A. 项目管理计划编制
B. 项目章程
C. 项目任务书
D. 质量计划编制</t>
  </si>
  <si>
    <t>教程p250-6.3.4制定项目管理计划的输出参考答案A</t>
  </si>
  <si>
    <t>（ ）不属于项目验收的内容。</t>
  </si>
  <si>
    <t>A. 验收测试
B. 系统维护工作
C. 项目终验
D. 系统试运行</t>
  </si>
  <si>
    <t>教程p577-19.1项目验收教程黑体字考答案B</t>
  </si>
  <si>
    <t>信息系统集成项目完成验收后要进行一个综合性的项目后评估，评估的内容一般包括（ ）。</t>
  </si>
  <si>
    <t>A. 系统目标评价，系统质量评价，系统技术评价，系统可持续评价
B. 系统社会效益评价，系统过程评价，系统技术评价，系统可用性评价
C. 系统目标评价，系统过程评价，系统效益评价，系统可用性评价
D. 系统责任评价，系统环境影响评价，系统效益评分，系统可持续性评价</t>
  </si>
  <si>
    <t xml:space="preserve">教程p581-19.4项目后评价教程黑体字
参考答案C </t>
  </si>
  <si>
    <t>在项目变更管理中，变更影响分析一般由（ ）负责。</t>
  </si>
  <si>
    <t>A. 变更申请提出者
B. 变更管理者
C. 变更控制委员会
D. 项目经理</t>
  </si>
  <si>
    <t>新版中级教程p259-6.5.1实施整体变更控制的概述
参考答案D</t>
  </si>
  <si>
    <t>通过增加资源来压缩进度工期的技术称为（ ）。</t>
  </si>
  <si>
    <t>A. 快速跟进
B. 持续时间缓冲
C. 赶工
D. 提前量管理</t>
  </si>
  <si>
    <r>
      <rPr>
        <sz val="11"/>
        <color theme="1"/>
        <rFont val="宋体"/>
        <charset val="134"/>
        <scheme val="minor"/>
      </rPr>
      <t>教程p311-8.6.3 制定进度计划的工具和技术 
7.</t>
    </r>
    <r>
      <rPr>
        <b/>
        <sz val="11"/>
        <color theme="1"/>
        <rFont val="宋体"/>
        <charset val="134"/>
        <scheme val="minor"/>
      </rPr>
      <t>进度压缩</t>
    </r>
    <r>
      <rPr>
        <sz val="11"/>
        <color theme="1"/>
        <rFont val="宋体"/>
        <charset val="134"/>
        <scheme val="minor"/>
      </rPr>
      <t xml:space="preserve">
赶工。通过增加资源，以最小的成本增加来压缩进度工期的一种技术。</t>
    </r>
  </si>
  <si>
    <t>在范围定义的工具和技术中，（）通过产品分解、系统分析、价值工程等技术厘清产品范围，并把对产品的要求转化成项目的要求。</t>
  </si>
  <si>
    <t>A. 焦点小组
B. 备选方案
C. 产品分析
D. 引导式研讨会</t>
  </si>
  <si>
    <t xml:space="preserve">教程p271-7.3.1范围定义3. 范围定义的工具和技术参考答案C </t>
  </si>
  <si>
    <t xml:space="preserve"> () is a process of developing a document that formally authorizes the existence of a project and provides the project manager with the authority to apply organizational resources to project activities。</t>
  </si>
  <si>
    <t>A. Develop Project Charter 
B. Manage Project Knowledge
C. Monitor and Control Project Work 
D. Close Project</t>
  </si>
  <si>
    <t xml:space="preserve"> 【参考答案】∶A
制定项目章程是一个制定文档的过程，该文档正式授权项目的存在， 并向项目经理提供将组织资源应用于项目活动的权限。
Develop Project Charter 制定项目章程 Manage Project Knowledge 知识管理项目Monitor and Control Project Work 监控项目工作 Close Project 关闭项目</t>
  </si>
  <si>
    <t>某项目的绩效报告给出了该项目的PV、EV、AC、CV、SV、CPI、SPI，据此可判断出该项目的（）。</t>
  </si>
  <si>
    <t>A. 成本偏差、进度偏差
B. 成本绩效指数、质量绩效指数
C. 进度绩效指数、质量绩效指数
D. 质量偏差、进度偏差</t>
  </si>
  <si>
    <t xml:space="preserve">参考答案∶A
</t>
  </si>
  <si>
    <t>确认项目范围是验收项目可交付成果的过程，其中使用的方法是（ ）</t>
  </si>
  <si>
    <t>A. 检查和群体决策技术
B. 验证和决策
C. 检查和群体创新技术
D. 验证和审查</t>
  </si>
  <si>
    <t xml:space="preserve">教程p282-7.4.2项目范围确认所采用的方法考答案C </t>
  </si>
  <si>
    <t>进行范围确认是项目中一项非常重要的工作，制定和执行确认程序时，第一项工作一般是（）</t>
  </si>
  <si>
    <t>A. 确定需要进行确认范围的时间
B. 识别确认范围需要哪些投入
C. 确定确认范围正式接受的标准和要素
D. 确定确认范围会议的组织步骤</t>
  </si>
  <si>
    <t>教程p282-7.4.1项目范围确认的工作要点确认范围的一般步骤
（1）确定需要进行确认范围的时间。
（2）识别确认范围需要哪些投入。
（3）确定范围正式被接受的标准和要素。（4）确定确认范围会议的组织步骤。（5）组织确认范围会议。参考答案∶A</t>
  </si>
  <si>
    <t>7.4.1</t>
  </si>
  <si>
    <t>在管理项目及投资决策过程中，需要考虑很多成本因素，比如人员的工资、项目过程中需要的物料、设备等，但是在投资决策的时候我们不需要考虑（），还应尽量排除它的干扰。</t>
  </si>
  <si>
    <t>B. 沉没成本
A. 机会成本
D. 间接成本
C. 可变成本</t>
  </si>
  <si>
    <t>教程p328-9.12相关术语
（6）沉没成本是指由于过去的决策已经发生了的，而不能由现在或将来的任何决策改变的成本。沉没成本是一种历史成本，对现有决策而言是不可控成本，会很大程度上影响人们的行为方式与决策，在投资决策时应排除沉没成本的干扰
2001年诺贝尔经济学奖获得者之一的美国经济学家斯蒂格利茨用一个生活中的例子来说明什么是沉没成本。他说，"假如你花7美元买了一张电影票，你怀疑这个电影是否值7 美元。看了半个小时后，你最担心的事被证实了影片糟透了。你应该离开影院吗在做这个决定时，你应当忽视那7美元。它是沉没成本，无论你离开影院与否，钱都不会再收回。”斯蒂格利茨在这里不但生动地说明了什么是沉没成本，而且还指明了我们对待沉没成本应持怎样的态度。
考答案B</t>
  </si>
  <si>
    <t>进行项目估算时，需要根据项目的特点等因素，决定采用何种估算方法。（）方法的准确性会受到所采用估算模型的成熟度和基础数据可靠性的影响。</t>
  </si>
  <si>
    <t>A. 专家判断
B. 类比估算
C. 参数估算
D. 自下而上估算</t>
  </si>
  <si>
    <t>教程P337-9.3.3项目成本估算的技术与工具：
参数估算的准确性会取决于参数模型的成熟度和基础数据可靠性。
考答案：C</t>
  </si>
  <si>
    <t>（）属于质量管理中规划质量过程的工具和技术。</t>
  </si>
  <si>
    <t>A. 成本效益分析法
B. 质量审计
C. 控制图
D. 甘特图</t>
  </si>
  <si>
    <t>此题不严谨!选项A. C都对!
参考答案A</t>
  </si>
  <si>
    <t>质量管理发展过程中，从（）开始，质量管理从“对已完成产品的事后检验”提前到“对产品生产过程中的全过程监控”。</t>
  </si>
  <si>
    <t>A. 手工艺人时代
B. 质量检验阶段
C. 统计质量控制阶段
D. 全面质量管理阶段</t>
  </si>
  <si>
    <t>教程p352-10.1.2质量管理及其发展史
参考答案D</t>
  </si>
  <si>
    <t>当需要确保每一个工作包只有一个明确的责任人，而且每一个项目团队成员都非常清楚自己的角色和职责时，应采用的工具和技术是（ ）。</t>
  </si>
  <si>
    <t>A. 组织结构图和职位描述
B. 人际交往
C. 组织理论
D. 专家判断</t>
  </si>
  <si>
    <t xml:space="preserve">教程p375-112.1编制人力资源计划的工具与技术
可采用多种格式来记录团队成员的角色与职责。大多数格式属于以下三类∶ 层级型、矩阵型和文本型。此外，有些项目人员安排可在子计划（如风险、质量或沟通管理计划）中列出。无论使用什么方法，目的都是要确保每个工作包都有明确的责任人，确保全体团队成员都清楚地理解其角色和职责。
参考答案A </t>
  </si>
  <si>
    <t>在实施某项目时，由于地域限制，必须建立一个虚拟团队，此时制定（）就显得更加重要。</t>
  </si>
  <si>
    <t>A. 一个可行的沟通计划
B. 一个可行的风险计划
C. 一个可行的采购计划
D. 一个可行的质量计划</t>
  </si>
  <si>
    <t xml:space="preserve">排除法即可。参考答案A </t>
  </si>
  <si>
    <t>12?</t>
  </si>
  <si>
    <t>在沟通过程中，当发送方自认为已经掌握了足够的信息，有了自己的想法且不需要进一步听取多方意见时，一般会选择（）进行沟通。</t>
  </si>
  <si>
    <t xml:space="preserve">A. 征询方式
B. 参与讨论方式
C. 推销方式
D. 叙述方式
</t>
  </si>
  <si>
    <t>教程p405-12.1.2沟通的方式
在发送方自认为已经掌握了足够的信息，有了自己的想法且不需要进一步听取多方意见时，往往选择控制力极强、参与程度最弱的“叙述方式”其次，选择“推销方式”而当自己掌握信息有限，没有完整成型的意见，需要更多的听取意见时，一般选择“讨论方式”或者“征询方式”。
考答案D</t>
  </si>
  <si>
    <t>12.1.2</t>
  </si>
  <si>
    <t>权利利益方格根据干系人权利的大小，以及利益大小（或项目关注度）对干系人进行分类，是干系人分析的方法之一，对于那些对项目有很高的权利同时又非常关注项目结果的干系人，项目经理应采取的干系人管理策略是（ ）。</t>
  </si>
  <si>
    <t>A.令其满意
B.重点管理
C.随时告知
D.监督</t>
  </si>
  <si>
    <t>54.某项目经理在编制干系人管理计划，绘制的如下表格是（ ）</t>
  </si>
  <si>
    <t>B. 干系人优先矩阵
A. 干系人职责分配矩阵
C. 干系人参与评估矩阵
D. 干系人亲和图</t>
  </si>
  <si>
    <t xml:space="preserve">教程p431-12.5.3编制干系人管理计划
图为教程原图考答案C </t>
  </si>
  <si>
    <t xml:space="preserve">12.5.3 </t>
  </si>
  <si>
    <t>以下关于不同项目合同类型的叙述中，不确定的是（ ）</t>
  </si>
  <si>
    <t>A. 成本补偿合同也称为成本加酬金合同，承包人无成本风险
B. 总价合同又称固定价格合同，适用于工期短，风险大的项目
C. 工时和材料合同又称为单价合同，是综合了固定价格合同和成本补偿合同两者优点的一种合同类型
D. 固定单价合同中的合同单价一次性明确，固定不变，即不再因为环境的变化和工作量的增加而变化</t>
  </si>
  <si>
    <t xml:space="preserve">教程p446-13.2.2按项目付款方式划分的合同类型2.成本补偿合同
这类合同主要适用于以下项目。（1）需要立即开展的项目。
（2）对项目内容及技术经济指标未确定的项目。（3）风险大的项目。参考答案B </t>
  </si>
  <si>
    <t>小王作为某项目的项目经理，决定采用投标人会议的方式选择卖方。以下做法中，正确的是（）</t>
  </si>
  <si>
    <t>A. 限制参会者提问的次数，防止少数人问太多问题
B. 防止参会者私下提问
C. 小王不需要参加投标人会议，只需来购管理员参与即可
D. 设法获得每个参会者的机密信息</t>
  </si>
  <si>
    <t>教程p476-14.3.2实施采购的方法和技术
投标人会议（又称承包商会议、供货商会议或投标前会议）就是在投标书或建议书提交之前，在买方和所有潜在卖方之间召开的会议。会议的目的是保证所有潜在卖方对采购要求都有清楚且一致的理解，保证没有任何投标人会得到特别优待。为公平起见，买方必须尽力确保每个潜在卖方都能听到任何其他卖方所提出的问题，以及买方所做出的每个回答。可以运用相关技术来促进公平，例如，在召开会议之前就收集投标人的问题或安排投标人考察现场。要把对问题的回答，以修正案的形式纳入采购文件中。
考答案B</t>
  </si>
  <si>
    <t>14.3.2</t>
  </si>
  <si>
    <t>合同变更控制系统用来规范合同变更，保证买卖双方在合同变更过程中达成一致，其内容不包括（）</t>
  </si>
  <si>
    <t>A. 变更跟踪系统
B. 变更书面记录
C. 变更争议解决程序
D. 合同审计程序</t>
  </si>
  <si>
    <t>教程p486-14.5.2控制采购过程所使用的工具和技术1.合同变更控制系统
合同变更控制系统包括∶变更过程的书面记录工作、变更跟踪系统、变更争议解决程序，已经各种变更所需的审批层次。
参考答案D</t>
  </si>
  <si>
    <t>在以下基于配置库的变更控制的图示中，①应为（）</t>
  </si>
  <si>
    <t>A. 读写
B. 删除
C. 变更
D. 复制</t>
  </si>
  <si>
    <r>
      <rPr>
        <sz val="11"/>
        <color theme="1"/>
        <rFont val="宋体"/>
        <charset val="134"/>
        <scheme val="minor"/>
      </rPr>
      <t xml:space="preserve">教程p496-15.2.1 配置管理的概念 </t>
    </r>
    <r>
      <rPr>
        <b/>
        <sz val="11"/>
        <color theme="1"/>
        <rFont val="宋体"/>
        <charset val="134"/>
        <scheme val="minor"/>
      </rPr>
      <t>6.配置库</t>
    </r>
    <r>
      <rPr>
        <sz val="11"/>
        <color rgb="FFFF0000"/>
        <rFont val="宋体"/>
        <charset val="134"/>
        <scheme val="minor"/>
      </rPr>
      <t xml:space="preserve">
1）开发库（DevelopmentLibray），也称为动态库、程序员库或工作库，用于保存开发人员当前正在开发的配置实体，如新模块、文档、数据元素或进行修改的已有元素。动态中的配置项被置于版本管理之下。动态库是开发人员的个人工作区，由开发人员自行控制。库中的信息可能有较为频繁的修改，只要开发库的使用者认为有必要，无需对其进行配置控制，因为这通常不会影响到项目的其他部分。
2）受控库（ControlledLibrary），也称为主库，包含当前的基线加上对基线的变更。受控库中的配置项被置于完全的配置管理之下。在信息系统开发的某个阶段工作结束时，将当前的工作产品存入受控库。
3）产品库（ProductLibrary），也称为静态库、发行库、软件仓库，包含已发布使用的各种基线的存档，被置于完全的配置管理之下。在开发的信息系统产品完成系统测试之后，作为最终产品存入产品库内，等待交付用户或现场安装</t>
    </r>
    <r>
      <rPr>
        <sz val="11"/>
        <color theme="1"/>
        <rFont val="宋体"/>
        <charset val="134"/>
        <scheme val="minor"/>
      </rPr>
      <t xml:space="preserve">。
</t>
    </r>
  </si>
  <si>
    <t xml:space="preserve">15.2.4 </t>
  </si>
  <si>
    <t>某项目因甲方不能提供实施环境，严重影响了项目的进度，为此项目组按下列流程提出索赔。图中各方指的是（)</t>
  </si>
  <si>
    <t>A. ①招标单位  ②承建单位  ③建设单位
B. ①政府部门  ②建设单位  ③承建单位
C. ①建设单位  ②承建单位  ③监理单位
D. ①承建单位  ②建设单位  ③监理单位</t>
  </si>
  <si>
    <t xml:space="preserve">新版中级教程p457-13.5.3 索赔的处理
参考答案D </t>
  </si>
  <si>
    <t>13.5.3</t>
  </si>
  <si>
    <t>编写配置管理计划、识别配置项的工作是（ ）的职责</t>
  </si>
  <si>
    <t>A. 配置管理员
B. 项目经理
C. 项目配置管委员会
D. 产品经理</t>
  </si>
  <si>
    <t xml:space="preserve">教程p497-15.2.1配置管理的概念9.配置管理员
配置管理员，负责在项目的整个生命周期中进行配置管理活动，具体有
· 编写配置管理计划
· 建立和维护配置管理系统
· 建立和维护配置库
· 配置项识别
· 建立和管理基线
· 版本管理和配置控制∶
· 配置状态报告
· 配置审计
· 发布管理和交付∶
· 对项目成员进行配置管理培训。
参考答案A </t>
  </si>
  <si>
    <t>配置库可用来存放配置项并记录与配置项相关的所有信息，是配置管理的有力工具。根据配置库的划分，在信息系统开发的某个阶段工作结束时形成的基线应存入（1）；开发的信息系统产品完成系统测试之后等待交付用户时应存入（2）。</t>
  </si>
  <si>
    <t>A. 开发库
B. 受控库
C. 产品库
D. 动态库</t>
  </si>
  <si>
    <t>某软件项目进行到测试阶段时，发现概要设计说明书中存在一处错误，因此要进行修改，以下配置项中，不会受到影响是（ ）。</t>
  </si>
  <si>
    <t>A. 需求规格说明书
B. 详细设计说明书
C. 程序代码
D. 测试大纲和测试用例</t>
  </si>
  <si>
    <t>考核的是信息系统项目是生命周期，搞清不同阶段的先后顺序∶1需求，2概要设计，3详细设计，4编码，5测试，6验收考答案A</t>
  </si>
  <si>
    <t>项目面临的各种风险中，（）对客户的影响最为深远。</t>
  </si>
  <si>
    <t>A. 范围风险
B. 进度风险
C. 成本风险
D. 质量风险</t>
  </si>
  <si>
    <t>排除法即可。参考答案D</t>
  </si>
  <si>
    <t>风险预测从两个方面来评估风险，即（）和风险发生可能带来的后果。</t>
  </si>
  <si>
    <t>A. 风险原因分析
B. 风险发生的时间
C. 风险应对措施
D. 风险发生的可能性</t>
  </si>
  <si>
    <t xml:space="preserve">教程p558-18.5实施定性风险分析
实施定性风险分析是评估并综合分析风险的概率和影响，对风险进行优先排序，从而为后续分析或行动提供基础的过程。本过程的主要作用是，使项目经理能够降低项目的不确定性级别，并重点关注高优先级的风险。
参考答案D </t>
  </si>
  <si>
    <t>某项目承包者设计该项目有0.5的概率获利200000美元。0.3的概率亏损50000美元，还有0.2的概率维持平衡。该项目的期望值货币的价值为（ ）美元。</t>
  </si>
  <si>
    <t>A. 20000 
B. 85000
C. 50000 
D. 180000</t>
  </si>
  <si>
    <t>EMV=0.5*200000+0.3*(50000)+0.2*0=85000 参考答案B</t>
  </si>
  <si>
    <t>18？</t>
  </si>
  <si>
    <t>数字签名技术属于信息系统安全管理中保证信息（）技术</t>
  </si>
  <si>
    <t>A. 保密性
B. 可用性
C. 完整性
D. 可靠性</t>
  </si>
  <si>
    <t xml:space="preserve">教程p513-17.1.1信息安全含义及目标确保信息完整性的技术包括∶
●  CA认证
●  数字签名
●  防火墙系统
●  传输安全（通信安全）
●  入侵检测系统。
参考答案C </t>
  </si>
  <si>
    <t>（ ）不属于知识产权的基本特征是。</t>
  </si>
  <si>
    <t>A. 时间性
B. 地域性
C. 专有性
D. 实用性</t>
  </si>
  <si>
    <t>教程p585-20.1.2知识产权的特性
1）无体性。2）专有性。3）地域性。4）时间性。参考答案D</t>
  </si>
  <si>
    <t>20.1.2</t>
  </si>
  <si>
    <t>通过招标过程确定中标人后，实施合同内的合同价款应为</t>
  </si>
  <si>
    <t>A. 招标预算
B. 中标者的投标价
C. 所有投标价的均价
D. 评标委员会综合各方面因素后给出的建议价</t>
  </si>
  <si>
    <t>参考答案B</t>
  </si>
  <si>
    <t>()The capabability provided to the consumer is to use provider's applications running on a cloud infrasture. The applications are accessiblee from vauious client devices through either a thin client inface,such as a web browser(e.g,erb-bused E-mail),or aprogram interface,</t>
  </si>
  <si>
    <t>A. IaaS
B. PaaS
C. SaaS
D. DaaS</t>
  </si>
  <si>
    <t>（）模式供应商提供给消费者运行在云上的应用程序。这些应用程序可以通过多种接口（如Web浏览器或程序界面）展现在客户端
A. IaaS  B. PaaS  C. SaaS  D. DaaS
参考答案∶C</t>
  </si>
  <si>
    <t>() refers to the application of the intemet and other information technology in conventional industries.It is an incomplete equation where various intemet(mobile internet, cloud computing, big data or internet of things) can beadded to othar fileds, fostering new industries and business development.</t>
  </si>
  <si>
    <t xml:space="preserve">A. internet plus
B. industy4.0
C. bigdata
D. cloud computing </t>
  </si>
  <si>
    <t xml:space="preserve">（）指将互联网等信息技术应用在传统行业中。各种网络技术（移动互联网、云计算、大数据、物联网）通过不对等的方式被添加到其他领域，从而培育新的工业和商业的发展。
A. 互联网+  B. 工业4.0  D. 云计算C. 大数据
参考答案A </t>
  </si>
  <si>
    <t>For any information system to serve its purpose,the information must be (),when it is needad.</t>
  </si>
  <si>
    <t>A. integral
B. available 
C. irreplaceable
D. confidential</t>
  </si>
  <si>
    <t>为了实现目的，信息系统的需求必须是（A. 完整的
B. 可实现的
C. 不可替代了
D. 机密的
考答案B</t>
  </si>
  <si>
    <t>() is a project mangement technique for measuring project performance and proress. It has the ability to combine measurements of th project management triangle; scope, time and costs.</t>
  </si>
  <si>
    <t>A. Critica path method(CPM)
B. Earned value mangagemengt (EVM)
C. Net present value method(NPVM)
D. Expert judgment method(EJM)</t>
  </si>
  <si>
    <t>（）是一种用来测量项目绩效的方法。它能够将项目管理三角形的要素（范围、进度、成本）整合起来使用。B. 挣值分析法
A. 关键路径法
C. 净现值法
D. 专家判断
参考答案C</t>
  </si>
  <si>
    <t>Human resource management is the management of human resources. It is function in organization designed to maximize employee()in service of an cmployer's strategic objectives.</t>
  </si>
  <si>
    <t>A. work 
B. job
C. scope
D. performance</t>
  </si>
  <si>
    <t>人力资源管理用来管理人力资源。它在组织的功能是最大限度的提高雇员的（）以服务雇主战略目标。B. 任务
A. 工作
D. 绩效C. 范围参考答案D</t>
  </si>
  <si>
    <t>以下关于信息的表述，不正确的是（）。</t>
  </si>
  <si>
    <t>A. 信息是对客观世界中各种事物的运动状态和变化的反映
B. 信息是事物的运动状态和状态变化方式的自我表述
C. 信息是事物普遍的联系方式，具有不确定性、不可量化等特点
D. 信息是主体对于事物的运动状态以及状态变化方式的具体描述</t>
  </si>
  <si>
    <t>分析∶教程p3-1.1.1信息，信息化
信息可以被量化。选项C错误。参考答案C</t>
  </si>
  <si>
    <t>信息化建设是我国现代化建设的重要组成部分，信息化的手段是（）</t>
  </si>
  <si>
    <t>A. 创建信息时代的社会生产力，推动社会生产关系及社会上层建筑改革
B. 使国家的综合实力、社会文明素质和人民的生活质量全面提升
C. 基于现代信息技术的先进社会生产工具
D. 全体社会成员，包括政府、企业、事业、团体和个人的共同努力</t>
  </si>
  <si>
    <r>
      <rPr>
        <sz val="11"/>
        <color theme="1"/>
        <rFont val="宋体"/>
        <charset val="134"/>
        <scheme val="minor"/>
      </rPr>
      <t>教程 p8-1.1.3 信息化，</t>
    </r>
    <r>
      <rPr>
        <b/>
        <sz val="11"/>
        <color theme="1"/>
        <rFont val="宋体"/>
        <charset val="134"/>
        <scheme val="minor"/>
      </rPr>
      <t>信息化的基本内涵启示我们∶</t>
    </r>
    <r>
      <rPr>
        <sz val="11"/>
        <color theme="1"/>
        <rFont val="宋体"/>
        <charset val="134"/>
        <scheme val="minor"/>
      </rPr>
      <t xml:space="preserve">
</t>
    </r>
    <r>
      <rPr>
        <sz val="11"/>
        <color rgb="FFFF0000"/>
        <rFont val="宋体"/>
        <charset val="134"/>
        <scheme val="minor"/>
      </rPr>
      <t>信息化的主体：是全体社会成员，包括政府、企业、事业、团体和个人;
它的时域：是一个长期的过程;
它的空域：是政治、经济、文化、军事和社会的一切领域;
它的手段：是基于现代信息技术的先进社会生产工具;
它的途径：是创建信息时代的社会生产力，推动社会生产关系及社会上层建筑的改革;
它的目标：是使国家的综合实力、社会的文明素质和人民的生活质量全面提升。</t>
    </r>
    <r>
      <rPr>
        <sz val="11"/>
        <color theme="1"/>
        <rFont val="宋体"/>
        <charset val="134"/>
        <scheme val="minor"/>
      </rPr>
      <t xml:space="preserve">
</t>
    </r>
  </si>
  <si>
    <t>国家信息化体系要素中，（）是国家信息化的主阵地，集中体现了国家信息化建设的需求和效益。</t>
  </si>
  <si>
    <t>A. 信息技术应用
B. 信息网络
C. 信息资源
D. 信息化人才</t>
  </si>
  <si>
    <t>2017年7月8日，《国务院关于印发新一代人工智能发展规划的通知》中涉及了人工智能的几个基础理论，其中，（）研究统计学习基础理论、不确定性推理与决策、分布式学习与交互、隐私保护学习等学习理论和高效模型。</t>
  </si>
  <si>
    <t>A. 大数据智能理论
B. 跨媒体感知计算理论
C. 高级机器学习理论
D. 群体智能理论</t>
  </si>
  <si>
    <t xml:space="preserve">国家信息化
《国务院关于印发新一代人工智能发展规划的通知》节选∶专栏1 基础理论
1.大数据智能理论。研究数据驱动与知识引导相结合的人工智能新方法、以自然语言理解和图像图形为核心的认知计算理论和方法、综合深度推理与创意人工智能理论与方法、非完全信息下智能决策基础理论与框架、数据驱动的通用人工智能数学模型与理论等。
2.跨媒体感知计算理论。研究超越人类视觉能力的感知获取、面向真实世界的主动视觉感知及计算、自然声学场景的听知觉感知及计算、自然交互环境的言语感知及计算、面向异步序列的类人感知及计算、面向媒体智能感知的自主学习、城市全维度智能感知推理引擎。
3.混合增强智能理论。研究“人在回路”的混合增强智能、人机智能共生的行为增强与脑机协同、机器直觉推理与因果模型、联想记忆模型与知识演化方法、复杂数据和任务的混合增强智能学习方法、云机器人协同计算方法、真实世界环境下的情境理解及人机群组协同。
4.群体智能理论。研究群体智能结构理论与组织方法、群体智能激励机制与涌现机理、群体智能学习理论与方法、群体智能通用计算范式与模型。
5.自主协同控制与优化决策理论。研究面向自主无人系统的协同感知与交互，面向自主无人系统的协同控制与优化决策，知识驱动的人机物三元协同与互操作等理论。
6.高级机器学习理论。研究统计学习基础理论、不确定性推理与决策、分布式学习与交互、隐私保护学习、小样本学习、深度强化学习、无监督学习、半监督学习、主动学习等学习理论和高效模型。
7.类脑智能计算理论。研究类脑感知、类脑学习、类脑记忆机制与计算融合、类脑复杂系统、类脑控制等理论与方法。8.量子智能计算理论。探索脑认知的量子模式与内在机制，研究高效的量子智能模型和算法、高性能高比特的量子人工智能处理器、可与外界环境交互信息的实时量子人工智能系统等。
参考答案C
</t>
  </si>
  <si>
    <t>5、电子政务的内容非常广泛，我们常见的中国政府采购网属于（）。</t>
  </si>
  <si>
    <t xml:space="preserve">A. G2G   
B. G2C  
C. G2E   
D. G2B    </t>
  </si>
  <si>
    <t>教程p30-1.3.1 电子政务的概念和内容
1、政府对政府（Government to Government，G2G）。G2G是指政府上下级之间、不同地区和不同职能部门之间实现的电子政务活动，包括国家和地方基础信息的采集、处理和利用，例如，人口信息、地理信息、资源信息等；政府之间各种业务流程所需要采集和处理的信息，例如，计划管理、经济管理、社会经济统计、公安、国防、国家安全等政府之间的通信系统，包括各种紧急情况的通报、处理和通信系统。
2、政府对企业（Govermmentto Business，G2B）。G2B是政府向企业提供的各种公共服务，主要包括政府向企事业单位发布的各种方针、政策、法规和行政规定，即企事业单位从事合法业务活动的环境，包括产业政策、进出口、注册、纳税、工资、劳保、社保等各种规定；政府向企事业单位颁发的各种营业执照、许可证、合格证、质量认证等。
3、政府对公众（Government to Citizen，G2C）。G2C实际上是政府面向公众所提供的服务。政府对公众的服务首先是信息服务，例如，让公众知道政府的规定是什么，办事程序是什么，主管部门在哪里，以及各种关于社区公安和水、火、天灾等与公共安全有关的信息等，还包括户口、各种证件的管理等政府提供的各种服务。
4、政府对公务员（Government to Employee，G2E）。G2E是指政府与政府公务员即政府雇员之间的电子政务，也有学者把它称为内部效率效能电子政务模式。G2E是政府机构通过网络技术实现内部电子化管理（例如，OA系统等）的重要形式，也是G2G、G2B和G2C的基础。G2E主要是利用Intranet 建立起有效的行政办公和员工管理体系，为提高政府工作效率和公务员管理水平服务。
参考答案D</t>
  </si>
  <si>
    <t>（）通过互联网进行商品销售、提供服务，是以信息网络技术为手段的商务活动。</t>
  </si>
  <si>
    <t>A. 电子政务
B. 电子商务
C. 电视购物
D. 电话购物</t>
  </si>
  <si>
    <t>电子商务
排除法即可。</t>
  </si>
  <si>
    <t>《中国制造2025》提出“推进信息化与工业化深度融合”的重要任务，加快推动新一代信息技术与制造技术融合发展，把（）作为两化深度融合的主攻方向。</t>
  </si>
  <si>
    <t>A. 人工智能
B. 智能制造
C. 大数据
D. 云计算</t>
  </si>
  <si>
    <t>国家信息化
《中国制造2025》∶（节选）二、战略方针和目标
（一）指导思想。
全面贯彻党的十八大和十八届二中、三中、四中全会精神，坚持走中国特色新型工业化道路，以促进制造业创新发展为主题，以提质增效为中心，以加快新一代信息技术与制造业深度融合为主线，以推进智能制造为主攻方向，以满足经济社会发展和国防建设对重大技术装备的需求为目标，强化工业基础能力，提高综合集成水平，完善多层次多类型人才培养体系，促进产业转型升级，培育有中国特色的制造文化，实现制造业由大变强的历史跨越。基本方针是
参考答案B</t>
  </si>
  <si>
    <t>以下（）不属于商业智能系统应具有的主要功能。</t>
  </si>
  <si>
    <t>A. 数据仓库
B. 分析功能
C. 数据ETL 
D. 企业战略决策</t>
  </si>
  <si>
    <t>教程p78-1.5商业智能商业智能系统应具有的主要功能（1）数据仓库（2）数据ETL （3）数据统计输出（4）分析功能</t>
  </si>
  <si>
    <t>9、智能挖掘分析是智能城市建设参考模型中（）的关键技术。</t>
  </si>
  <si>
    <t>A. 智能应用层
B. 计算与存储层
C. 数据及服务支撑层
D. 网络通信层</t>
  </si>
  <si>
    <t>教程p100-1.6.4 智慧城市
参考答案∶C</t>
  </si>
  <si>
    <t>1.6.4</t>
  </si>
  <si>
    <t>信息技术服务标准（ITSS）规定了IT服务的组成要素和生命周期，IT服务生命周期由规划设计、部署实施、服务运营、持续改进、（）五个阶段组成。</t>
  </si>
  <si>
    <t>A.二次规划设计
B.客户满意度调查
C.项目验收
D.监督管理</t>
  </si>
  <si>
    <t>教程p122-2.3.2 ITSS与信息技术服务题干为教程原文。参考答案D</t>
  </si>
  <si>
    <t xml:space="preserve">2.3.2 </t>
  </si>
  <si>
    <t>（）不属于信息系统审计的主要内容。</t>
  </si>
  <si>
    <t>A.信息化战略
B.客户满意度调查
C.灾难恢复与业务持续计划
D.信息系统的管理、规划与组织</t>
  </si>
  <si>
    <t>教程p130-2.3.3信息系统审计
对一个信息系统审计的主要组成部分包括以下6个方面。
（1）信息系统的管理、规划与组织∶评价信息系统的管理、计划与组织方面的策略、政策、标准、程序和相关实务。
（2）信息系统技术基础设施与操作实务∶评价组织在技术与操作基础设旌的管理和实施方面的有效性及效率，以确保其充分支持组织的商业目标。
（3）资产的保护；对逻辑、环境与信息技术基础设施的安全性进行评价，确保其能支持组织保护信息资产的需要，防止信息资产在未经授权的情况下被使用、披露、修改、损坏或丢失。
（4）灾难恢复与业务持续计划∶这些计划是在发生灾难时，能够使组织持续进行业务，对这种计划的建立和维护流程需要进行评侨。
（5）应用系统开发、获得、实施与维护∶对应用系统的开发、获得、实施与维护方面所采用韵方法和流程进行评价，以确保其满足组织的业务目标。
（6）业务流程评价与风险管理∶评估业务系统与处理流程，确保根据组织的业务目标对相应风险实施管理。参考答案A</t>
  </si>
  <si>
    <t>某公司准备将运行在本地局域网上的CRM系统迁移到集团云平台上并做适当功能扩展，从信息系统生产周期的角度看，该CRM系统处于（）阶段。</t>
  </si>
  <si>
    <t>A. 立项
B. 开发
C. 运维
D. 消亡</t>
  </si>
  <si>
    <t xml:space="preserve">试题12-命-技-N.03.p133-生命周期
本题，可能有同学会误选B。题干表述的工作内容，对于该公司现有的CRM系统而言，属于运维，更明确的，属于运维中的适应性和完善性维护。
“开发”指的是信息系统从无到有∶“运维”指的是使用、维护信息系统。教程p133—3.1.1 信息系统的生命周期
（3）运维阶段∶信息系统通过验收，正式移交给用户以后，就进入运维阶段。要保障系统正常运行，系统维护是不可缺少的工作。维护可分为4种类型∶更正性维护、适应性维护、完善性维护、预防性维护等类型。
</t>
  </si>
  <si>
    <t>信息系统设计是开发阶段的重要内容，主要任务包括（）①明确组织对信息系统的实际需求，制定系统架构
②对系统进行经济、技术条件、运行环境和用户使用等方面的可行性研究③选择计算机、操作系统、数据库、网络及技术等方案④确定软件系统的模块结构</t>
  </si>
  <si>
    <t xml:space="preserve">A. ②③④
B. ①②③
C. ①②④
D. ①③④
</t>
  </si>
  <si>
    <t>试题13-命-技-Y.03.p134-系统设计
此题。分析四个圈中的内容哪一个不是系统设计的工作即可。②是典型的可行性研究的内容。所以，此题是送分题。教程p134-3.2 信息系统设计
32.1 方案设计、32.2 系统架构、3.2.3 设备DBMS及技术选型</t>
  </si>
  <si>
    <t>需求分析是软件生存周期中的重要工作，以下描述不正确的是∶（）</t>
  </si>
  <si>
    <t>A. 软件需求是针对待解决问题的特征的描述
B. 绝大部分软件需求可以被验证，验证手段包括评审和测试
C. 需求分析可以检测和解决需求之间的冲突
D. 在资源有限时，可以通过优先级对需求进行权衡</t>
  </si>
  <si>
    <t>试题14-命-技-Y.03.p135-软件需求
分析∶教程p135-3.3.1软件需求分析与定义
软件需求是针对待解决问题的特性的描述。所定义的需求必须可以被验证。在资源有限时，可以通过优先级对需求进行权衡。
通过需求分析，可以检测和解决需求之间的冲突∶发现系统的边界；并详细描述出系统需求。
参考答案B</t>
  </si>
  <si>
    <t>3.3.1</t>
  </si>
  <si>
    <t>15、封装、继承和多态是面向对象编程的三大特征，在Java开发过程中有着广泛应用。以下关于它们的描述不正确的是（）。</t>
  </si>
  <si>
    <t>A. 封装是将数据和基于数据的操作封装成一个整体对象，通过接口实现对数据的访问和修改
B. 继承关系中共有的类属性特征均需在父类和子类中进行说明C. 多态使得一个类实例的相同方法在不同情形有不同表现形式D. 多态机制使具有不同内部结构的对象可以共享相同的外部接口</t>
  </si>
  <si>
    <t>试题15-悲-技-Y.03.p139-面向对象
分析∶
教程p139-3.4.1面向对象的基本概念子类中可以不用重复指定父类的属性。参考答案∶B</t>
  </si>
  <si>
    <t>16、某央企的ERP系统已经稳定运行了3年，为了适应新业务发展的需要，运营团队近期接到数据库系统升级服务的任务，它属于信息系统（）类型的工作。</t>
  </si>
  <si>
    <t>试题16-命-技-N.03.p000-生命周期
分析∶此题，要注意分析四种维护类型的区别。√  更正性维护，重点是“软件出错了，我去改错”。√  适应性维护，说的是“环境变了，我要跟着变”。√  完善性维护，指的是“变得更好用一些”。√  预防性维护，特别强调“针对未来”。参考答案B</t>
  </si>
  <si>
    <t>17、（）是一种软件技术，在数据仓库中有广泛的应用，通过访问大量的数据实现数据处理分析要求，实现方式是从数据仓库中抽取详细数据的一个子集并经过必要的聚集存储到该服务器中供前端分析工具读取。</t>
  </si>
  <si>
    <t>A. 联机分析处理（OLAP）
B. 联机事务处理（OLTP）
D. 商业智能分析（BD
C. 数据采集工具（ETL）</t>
  </si>
  <si>
    <t>此题，仔细阅读题干“通过访问大量的数据实现数据处理分析要求”中的“实现数据处理分析”这句话，就能过把握正确选项。
教程p146-3.6.1数据库与数据仓库技术
参考答案A</t>
  </si>
  <si>
    <t>物联网是通过射频识别（RFID）、红外感应器、（）和激光扫描器等信息传感设备，按约定的协议，把任何物品与互联网相连接。进行信息交换和通信，以实现对物品的智能化识别、定位、跟踪、监控和管理的一种网络。</t>
  </si>
  <si>
    <t>A. SaaS 
B. GPRS 
C. GPS 
D. M2M</t>
  </si>
  <si>
    <t>物联网是通过射频识别（RFID）、红外感应器、全球定位系统（GPS）、激光扫描器等信息传感设备，按约定的协议，把任何物品与互联网相连接，进行信息交换和通信，以实现对物品的智能化识别、定位、跟踪、监控和管理的一种网络。
物联网（Internet of Things）指的是将无处不在（Ubiquitous）的末端设备（（Devices）和设施（Facilities），包括具备"内在智能"的传感器、移动终端、工业系统、楼控系统、家庭智能设施、视频监控系统等和"外在使能"（Enabled）的，如贴上 RFID的各种资产（Assets）。携带无线终端的个人与车辆等"智能化物件或动物"或"智能尘埃"（Mote），通过各种无线/有线的长距离/短距离通讯网络实现互联互通（M2M））、应用大集成（Grand Integration）、以及基于云计算的 SaaS营运等模式，提供安全可控乃至个性化的实时在线监测、定位追溯、报警联动、调度指挥、预案管理、远程控制、安全防范、远程维保、在线升级、统计报表、决蕾支持、领导桌面（集中展示的Cockpit Dashboard）等管理和服务功能，实现对…万物"的"高效、节能、安全、环保"的"管、控、营"一体化。
2009年8月温家宝总理对于物联网应用也提出了一些看法和要求。提出"感知中国"的理念，物联网被正式列为国家五大新兴战略性产业之一，写入"政府工作报告"，物联网在中国受到了全社会极大的关注。</t>
  </si>
  <si>
    <t>19、在下列传输介质中，（）的传输速率最高。</t>
  </si>
  <si>
    <t>A. 双绞线线
B. 同轴电缆
C. 光纤
D. 无线介质</t>
  </si>
  <si>
    <t>试题19-悲-技-N.03.p000-网络
分析∶光纤最快。参考答案C</t>
  </si>
  <si>
    <t>20、某公司承接了某政府机关的办公网络改造项目，在进行网络总体设计时考虑使用汇聚交换机，从基础层面考虑，最直接的原因是（）。</t>
  </si>
  <si>
    <t>A. 办公楼内的信息点较多，使用3台交换机采用级联方式扩充端口
B. 两栋办公楼距离较远，使用了百兆光纤电缆
C. 网络用户数量超过10000人
D. 本项目采用了星型网络拓扑结构</t>
  </si>
  <si>
    <t>试题20-悲-技-Y.03.p157-网络
教程p157-3.7.11 网络规划、设计与实施3.汇聚层和接入层设计
汇聚层的存在与否，取决如网络规模的大小。当建筑楼内信息点较多（比如大于22个点）超出一台交换机的宽口密度，而不得不增加交换机扩充端口时，就需要有汇聚层交换机.
参考答案A</t>
  </si>
  <si>
    <t>3.7.11</t>
  </si>
  <si>
    <t>21、关于WLAN描述不正确的是（）。</t>
  </si>
  <si>
    <t>A. 802.11n是IEEE制定的一个无线局城网标准协议
B. 无线网络与有线网络的用途类似，最大的不同在于传输媒介的不同C. 无线网络技术中不包括为近距离无线连接进行优化的红外线技术
D. 现在主流应用的是第四代无线通信技术</t>
  </si>
  <si>
    <t>教程p155-3.7.8无线网络技术
无线网络是指以无线电波作为信息传输媒介。无线网络既包括允许用户建立远距离无线连接的全球语音和数据网络，也包括为近距离无线连接进行优化的红外线技术及射频技术，与有线网络的用途十分类似，最大的不同在于传输媒介的不同，利用无线电技术取代网线，可以和有线网络互为备份。
参考答案C</t>
  </si>
  <si>
    <t>3.7.8</t>
  </si>
  <si>
    <t>《中华人民共和国网络安全法》与2017年6月1日起开始施行，（）负责统筹协调网络安全工作和相关监督管理工作。</t>
  </si>
  <si>
    <t>A. 国务院电信主管部门
B. 工业和信息化部主管部门
C. 公安部门
D. 国家网信部门</t>
  </si>
  <si>
    <t>试题22-悲-技-N.17.p000-信息安全
分析∶
《中华人民共和国网络安全法》
第八条 国家网信部门负责统筹协调网络安全工作和相关监督管理工作。国务院电信主管部门、公安部门和其他有关机关依照本法和有关法律、行政法规的规定，在各自职责范围内负责网络安全保护和监督管理工作。
参考答案D</t>
  </si>
  <si>
    <t>() is a process of developing a detailed description of the project and product。</t>
  </si>
  <si>
    <t xml:space="preserve">A. Collect Requirements 
B. Define Scope 
C. Validate Scope 
D. Control Scope </t>
  </si>
  <si>
    <t>【参考答案】∶B
定义范围是对项目和产品进行详细描述的过程。Collect Requirements 收集需求Define Scope 定义范 围ValidateScope 确认范围Control Scope 控制范围</t>
  </si>
  <si>
    <t>24、某公司已有建企业云，近期遇到了网站服务器因带宽限制而突然崩溃的情况。为了避免以上问题，该公司从某云服务供应商处购买了云服务，经过重新部署可以解决其网站使用量突然猛增的情况。这种部署方式通常称为（）模式。</t>
  </si>
  <si>
    <t>B. 公有云
A. 私有云C. 混合云
D. 社区云</t>
  </si>
  <si>
    <t>教程p163-3.8.1 云计算4.云计算应用
（2）从应用范围来看，云计算又可分为公有云、私有云和混合云。公有云通常指第三方提供商给用户能够使用的云，公有云一般可通过Intemet使用，可能是免费或成本低廉的。私有云是为一个客户单独使用而构建的，因而提供对数据、安全性和服务质量的最有效控制。该公司拥有基础设施，并可以控制在此基础设施上部署应用程序的方式。混合云就是将公有、私有两种模式结合起来，根据需要提供统一服务的模式。
参考答案C</t>
  </si>
  <si>
    <t>在OSI七层协议中，（）主要负责确保数据可靠、顺序、无错的从A点传输到B点。</t>
  </si>
  <si>
    <t>A. 数据链路层
B. 网络层
C. 传输层
D. 会话层</t>
  </si>
  <si>
    <t>教程P148-3.7.1网络技术标准与协议，OSI七层协议：
参考答案：B</t>
  </si>
  <si>
    <t>移动互联网是一种通过智能移动终端，采用移动无线通信方式获取业务和服务的新兴业务，其主流操作系统开发平台不包括（）</t>
  </si>
  <si>
    <t xml:space="preserve">A. Android
B. unix
C. ISO 
D. Windows phone </t>
  </si>
  <si>
    <t>教程p170-3.8.3移动互联网
参考答案∶A</t>
  </si>
  <si>
    <t>2015年5月19日，国务院印发《中国制造2025》，明确指出将以信息化与工业化深度融合为主线，重点发展十大领域，其中“新一代信息通信技术产业”主要聚焦在（）类别的产品上。
①集成电路及专用装备   ②信息通信设备
④操作系统及工业软件③先进轨道交通设备</t>
  </si>
  <si>
    <t>A. ①②③
B. ②③④
C. ①②④
D. ①③④</t>
  </si>
  <si>
    <t>试题27-喜-技-N.01.p000-国家信息化
分析∶
送分题，排除法即可。参考答案C</t>
  </si>
  <si>
    <t>28、以下关于项目与项目管理的描述不正确的是∶（）</t>
  </si>
  <si>
    <t>A. 项目临时性是指每一个项目都有一个明确的开始时间和结束时间
B. 渐进明细是指项目的成果性目标是逐步完成的
C. 项目的目标不存在优先级，项目目标具有层次性
D. 项目整体管理属于项目管理核心知识域</t>
  </si>
  <si>
    <t>试题28-喜-管-Y.04.p177-一般知识
教程p177-4.1.2项目目标
2.项目目标的特性
1）项目的目标有不同的优先级
2）项目目标具有层次性
参考答案C</t>
  </si>
  <si>
    <t>下图中的项目组织结构属于（）。</t>
  </si>
  <si>
    <t>A. 项目型组织
B. 职能型组织
C. 弱矩阵型组织
D. 强矩阵型组织</t>
  </si>
  <si>
    <t>教程p1964.2.3组织结构
图4-4项目型组织
参考答案∶A</t>
  </si>
  <si>
    <t>某公司承接一个互联网企业的开发项目，由于互联网业务变化较快，无法在项目初期准确确定出项目需求，你作为项目经理应首先考虑的开发模型是（）。</t>
  </si>
  <si>
    <t>A. 瀑布模型
B. V模型
C. 螺旋模型
D. 原型化模型</t>
  </si>
  <si>
    <t>试题30-命-管-Y.04.p207-一般知识
分析∶
此题只能用排除法。最适合题干情况的应该的敏捷方法。教程p2074.4典型的信息系统项目的生命周期模型
参考答案D</t>
  </si>
  <si>
    <t>31、以下关于项目管理过程组的描述不正确的是∶（ ）</t>
  </si>
  <si>
    <t>A. 所有项目都必须经历5个过程组
B. 每个单独的过程都明确了如何使用输入来产生项目过程组的输出
C. 制定项目管理计划所需要的过程都属于计划过程组
D. 控制变更，推荐纠正措施属于执行过程组</t>
  </si>
  <si>
    <t>试题31-喜-管-Y.04.p220-一般知识
分析∶
送分题，控制过程肯定是控制过程组。教程p220-4.5.3项目管理过程图示表4-4 参考答案D</t>
  </si>
  <si>
    <t>以下关于项目建议书的叙述中，不正确的是∶（）</t>
  </si>
  <si>
    <t>A. 项目建议书一般由项目承建单位编写，提交项目建设单位审批
B. 项目建议书是选择项目的依据，也是可行性研究的依据
C. 项目建议书包括项目建设的必要性、业务分析、总体建设方案、实施进度、效益与风险分析等内容
D. 某些情况下，项目建议书的编写、申报和审批工作可与项目可行性分析阶段的工作合并</t>
  </si>
  <si>
    <t>试题32-命-管-Y.05.p222-立项管理
教程p222-5.1.1项目建议书
项目建议书，又称立项申请，是项目建设单位向上级主管部门提交项目申请时所必须的文件，是该项目建设筹建单位或项目法人，根据国民经济的发展、国家和地方中长期规划、产业政策、生产力布局、国内外市场、所在地的内外部条件、本单位的发展战略等，提出的某一具体项目的建议文件。是对拟建项目提出的框架性的总体设想。项目建议书是项目发展周期的初始阶段，是国家或上级主管部门选择项目的依据，也是可行性研究的依据。
参考答案A</t>
  </si>
  <si>
    <t>项目可行性研究的内容中，（）主要从资源配置的角度衡量项目的价值，实现经济发展目标、有效配置经济资源、增加供给、创造就业、改善环境、提高人民生活等方面的效益。</t>
  </si>
  <si>
    <t>A. 投资必要性  
B. 技术可行性  
C. 经济可行性  
D. 组织可行性</t>
  </si>
  <si>
    <r>
      <rPr>
        <sz val="11"/>
        <color theme="1"/>
        <rFont val="宋体"/>
        <charset val="134"/>
        <scheme val="minor"/>
      </rPr>
      <t>中级教程P224-5.2.1-</t>
    </r>
    <r>
      <rPr>
        <b/>
        <sz val="11"/>
        <color theme="1"/>
        <rFont val="宋体"/>
        <charset val="134"/>
        <scheme val="minor"/>
      </rPr>
      <t>项目可行性研究内容（7条）：</t>
    </r>
    <r>
      <rPr>
        <sz val="11"/>
        <color theme="1"/>
        <rFont val="宋体"/>
        <charset val="134"/>
        <scheme val="minor"/>
      </rPr>
      <t xml:space="preserve">
</t>
    </r>
    <r>
      <rPr>
        <sz val="11"/>
        <color rgb="FFFF0000"/>
        <rFont val="宋体"/>
        <charset val="134"/>
        <scheme val="minor"/>
      </rPr>
      <t>1.</t>
    </r>
    <r>
      <rPr>
        <b/>
        <sz val="11"/>
        <color rgb="FFFF0000"/>
        <rFont val="宋体"/>
        <charset val="134"/>
        <scheme val="minor"/>
      </rPr>
      <t>投资必要性：主要根据市场调查及预测的结果</t>
    </r>
    <r>
      <rPr>
        <sz val="11"/>
        <color rgb="FFFF0000"/>
        <rFont val="宋体"/>
        <charset val="134"/>
        <scheme val="minor"/>
      </rPr>
      <t xml:space="preserve">，以及有关的产业政策等因素，论证项目投资建设的必要性。
</t>
    </r>
    <r>
      <rPr>
        <b/>
        <sz val="11"/>
        <color rgb="FFFF0000"/>
        <rFont val="宋体"/>
        <charset val="134"/>
        <scheme val="minor"/>
      </rPr>
      <t>2.技术可行性：主要从项目实施的技术角度</t>
    </r>
    <r>
      <rPr>
        <sz val="11"/>
        <color rgb="FFFF0000"/>
        <rFont val="宋体"/>
        <charset val="134"/>
        <scheme val="minor"/>
      </rPr>
      <t xml:space="preserve">，合理设计技术方案，并进行比较、选择和评价。 
</t>
    </r>
    <r>
      <rPr>
        <b/>
        <sz val="11"/>
        <color rgb="FFFF0000"/>
        <rFont val="宋体"/>
        <charset val="134"/>
        <scheme val="minor"/>
      </rPr>
      <t>3.财务可行性：主要从项目及投资者的角度</t>
    </r>
    <r>
      <rPr>
        <sz val="11"/>
        <color rgb="FFFF0000"/>
        <rFont val="宋体"/>
        <charset val="134"/>
        <scheme val="minor"/>
      </rPr>
      <t xml:space="preserve">，设计合理财务方案，从企业理财的角度进行资本预算，评价项目的财务盈利能力，进行投资决策，并从融资主体（企业）的角度评价股东投资收益、现金流量计划及债务偿还能力。
</t>
    </r>
    <r>
      <rPr>
        <b/>
        <sz val="11"/>
        <color rgb="FFFF0000"/>
        <rFont val="宋体"/>
        <charset val="134"/>
        <scheme val="minor"/>
      </rPr>
      <t>4.组织可行性：制定合理的项目实施进度计划</t>
    </r>
    <r>
      <rPr>
        <sz val="11"/>
        <color rgb="FFFF0000"/>
        <rFont val="宋体"/>
        <charset val="134"/>
        <scheme val="minor"/>
      </rPr>
      <t xml:space="preserve">、设计合理的组织机构、选择经验丰富的管理人员、建立良好的协作关系、制定合适的培训计划等，保证项目顺利执行。
</t>
    </r>
    <r>
      <rPr>
        <b/>
        <sz val="11"/>
        <color rgb="FFFF0000"/>
        <rFont val="宋体"/>
        <charset val="134"/>
        <scheme val="minor"/>
      </rPr>
      <t>5.经济可行性：主要是从资源配置的角度衡量项目的价值</t>
    </r>
    <r>
      <rPr>
        <sz val="11"/>
        <color rgb="FFFF0000"/>
        <rFont val="宋体"/>
        <charset val="134"/>
        <scheme val="minor"/>
      </rPr>
      <t xml:space="preserve">，评价项目在实现区域经济发展目标、有效配置经济资源、增加供应、创造就业、改善环境、提高人民生活等方面的效益。
</t>
    </r>
    <r>
      <rPr>
        <b/>
        <sz val="11"/>
        <color rgb="FFFF0000"/>
        <rFont val="宋体"/>
        <charset val="134"/>
        <scheme val="minor"/>
      </rPr>
      <t>6.社会可行性：主要分析项目对社会的影响</t>
    </r>
    <r>
      <rPr>
        <sz val="11"/>
        <color rgb="FFFF0000"/>
        <rFont val="宋体"/>
        <charset val="134"/>
        <scheme val="minor"/>
      </rPr>
      <t xml:space="preserve">，包括政治体制、方针政策、经济结构、法律道德、宗教民族、妇女儿童及社会稳定性等。
</t>
    </r>
    <r>
      <rPr>
        <b/>
        <sz val="11"/>
        <color rgb="FFFF0000"/>
        <rFont val="宋体"/>
        <charset val="134"/>
        <scheme val="minor"/>
      </rPr>
      <t>7.风险因素及对策：主要对项目的市场风险</t>
    </r>
    <r>
      <rPr>
        <sz val="11"/>
        <color rgb="FFFF0000"/>
        <rFont val="宋体"/>
        <charset val="134"/>
        <scheme val="minor"/>
      </rPr>
      <t>、技术风险、财务风险、组织风险、法律风险、经济及社会风险等因素进行评价，制定规避风险的对策，为项目全过程的风险管理提供依据。</t>
    </r>
    <r>
      <rPr>
        <sz val="11"/>
        <color theme="1"/>
        <rFont val="宋体"/>
        <charset val="134"/>
        <scheme val="minor"/>
      </rPr>
      <t xml:space="preserve">
排除法即可。注意区分“经济可行性”与“财务可行性”的区别。参考答案∶C</t>
    </r>
  </si>
  <si>
    <t>以下关于项目可行性研究的叙述中，不正确的是（  ）</t>
  </si>
  <si>
    <t>A. 机会可行性研究的目的是激发投资者的兴趣，寻找投资机会
B. 在项目立项阶段，即使是小型项目，详细可行性研究也是必须的
C. 详细可行性研究是一项费时、费力且需一定资金支持的工作
D. 项目可行性研究报告一般委托具有相关专业资质的工程咨询机构编制</t>
  </si>
  <si>
    <t>试题34-命-管-Y.05.p226-立项管理
分析∶
其他选项为教程原文。
参考教程p226-5.2.2项目可行性研究阶段参考答案B</t>
  </si>
  <si>
    <t>35、以下关于项目招投标的叙述中，正确的是（）</t>
  </si>
  <si>
    <t>A. 资格预审文件或招标文件的发售期不得少于15日
B. 投标保证金不得超过招标项目估算价的5%
C. 评标委员会的人员数量不得少于5人
D. 书面合同具备法律效力，中标通知书不具有法律效力</t>
  </si>
  <si>
    <t>试题35-喜-管-Y.05.p229-立项管理
教程p229-5.4项目招投标A. 不得少于5日。B. 不得超过2%。
D. 中标通知书对于招标人和中标人具有法律效力。参考答案C</t>
  </si>
  <si>
    <t>当与客户签署合同之后，许多供应商会进行内部立项。内部立项的主要作用不包括∶（）</t>
  </si>
  <si>
    <t>A. 通过内部立项方式为项目分配资源
B. 通过内部立项方式确定合理的项目绩效目标
C. 通过内部立项方式提升项目实施效率
D. 通过内部立项方式降低成本</t>
  </si>
  <si>
    <t>试题36-命-管-Y.05.p237-立项管理
教程p2375.6供应商立项A. B. C为教程原文。参考答案D</t>
  </si>
  <si>
    <t>整合者是项目经理承担的重要角色之一，作为整合者，其主要工作不包括（）。</t>
  </si>
  <si>
    <t>A. 通过与项目干系人主动、全面的沟通，来了解他们对项目的需求
B. 在相互竞争的众多干系人之间寻找平衡点
C. 通过认真、细致的协调，来达到各种需求间的整合与平衡
D. 将不同厂商的产品、技术进行整合</t>
  </si>
  <si>
    <t>试题37-喜-管-Y.06.p244-整体管理
送分题，排除法即可。在学习、考试的过程中，牢记项目经理的主要工作是管理，而非技术。
教程p244-6.1.2项目经理是整合者A. B. C为教程原文。参考答案D</t>
  </si>
  <si>
    <t>项目章程的主要内容包括（）。
①项目目的或批准项目的理由  ②项目的主要风险③项目的总体预算
④项目总体里程碑进度计划⑤项目范围说明书⑥项目成本基准</t>
  </si>
  <si>
    <t>A. ①②③⑥
B. ①②③④
C. ①③④⑤
D. ①④⑤⑥</t>
  </si>
  <si>
    <t>试题38-喜-管-Y.06.p246-整体管理
分析∶
有⑤或⑥的肯定不对，排除法即可教程p246-6.2.2制订项目章程4.制订项目章程的输出
项目章程的制订主要关注记录商业需求、项目论证、对顾客需求的理解和满足这些需求的新产品、服务或输出。主要内容包括∶
（1）概括性的项目描述和项目产品描述。
（2）项目目的或批准项目的理由，即为什么要做这个项目。（3）项目的总体要求，包括项目的总体范围和总体质量要求。
（4）可测量的项目目标和相关的成功标准。（5）项目的主要风险，如项目的主要风险类别。（6）总体里程碑进度计划。（7）总体预算。
（8）项目的审批要求，即在项目的规划、执行、监控和收尾过程中，应该由谁来做出哪种批准。
（9）委派的项目经理及其职责和职权。
（10）发起人或其他批准项目章程的人员的姓名和职权。参考答案B</t>
  </si>
  <si>
    <t>项目管理计划是说明项目将如何执行、监督和控制的文件。以下选项中，（）不属于项目管理计划的内容。</t>
  </si>
  <si>
    <t>A. 干系人登记册
B. 为项目选择的生命周期模型
C. 如何监督和控制变更
D. 所使用的项目管理过程</t>
  </si>
  <si>
    <t xml:space="preserve">试题39-喜-管-Y.06.p249-整体管理
分析∶
唯一错误选项十分明显，送分题。教程p249-6.3.4 制订项目管理计划的输出
项目管理计划是说明项目将如何执行、监督和控制的文件。它合并与整合其他各规划过程所产生的所有子管理计划和基准（范围基准、进度基准、成本基准等）。
项目管理计划还可以包括如下内容（1）所使用的项目管理过程。（2）每个特定项目管理过程的实施程度。（3）完成这些过程的工具和技术的描述。
（4）项目所选用的生命周期及各阶段将采用的过程。
（5）如何用选定的过程来管理具体的项目。包括过程之间的依赖与交互关系和基本的输入和输出。
（6）如何执行工作来完成项目目标及对项目目标的描述。（7）如何监督和控制变更，明确如何对变更进行监控。（8）配置管理计划，用来明确如何开展配置管理。（9）对维护项目绩效基线的完整性的说明。（10）与项目干系人进行沟通的要求和技术。（11）为项目选择的生命周期模型。
（12）为解决某些遗留问题和未定的决策，对于其内容、严重程度和紧迫程度进行的关键管理评审。
参考答案A
</t>
  </si>
  <si>
    <t>（）指的是为确保项目工作的未来绩效符合项目管理计划而进行的有目的的活动。</t>
  </si>
  <si>
    <t>A. 纠正措施
B. 预防措施
C. 缺陷补救
D. 功能完善</t>
  </si>
  <si>
    <t>试题40-命-管-Y.06.p252-整体管理
分析∶典型的语文题。
教程p252-6.4.1指导与管理项目工作的概述
指导与管理项目工作还须对项目所有变更的影响进行审查，并实施已批准的变更，活动包括
（1）纠正措施。为使项目工作绩效重新与项目管理计划一致而进行的有目的的活动。（2）预防措施。为确保项目工作的未来绩效符合项目管理计划而进行的有目的的活动。（3）缺陷补救。为了修正不一致的产品或产品组件而进行的有目的的活动。参考答案B</t>
  </si>
  <si>
    <t>以下关于项目整体变更控制过程的叙述中，不正确的是∶（  ）</t>
  </si>
  <si>
    <t>A. 实施整体变更控制过程的目的是为了降低项目风险
B. 实施整体变更控制过程贯穿项目始终，并且应用于项目的各个阶段C. 变更控制委员会对整体变更控制过程负最终责任
D. 会议是实施整体变更控制的工具与技术之一</t>
  </si>
  <si>
    <t>试题41-命-管-Y.06.p259-整体管理
分析∶
项目经理对整体变更负最终责任。
学习教程p259-6.5.1实施整体变更控制的概述参考答案C</t>
  </si>
  <si>
    <t>以下关于项目变更管理的叙述中，不正确的是（）</t>
  </si>
  <si>
    <t>A. 项目的任何干系人都可以提出变更请求
B. 所有的变更请求都必须以书面形式记录
C. 所有的变更请求都必须交由变更控制委员会审批
D. 客户也可以作为变更控制委员会成员</t>
  </si>
  <si>
    <t>试题42-命-管-Y.06.p259-整体管理
教程p259-6.5.1实施整体变更控制的概述
变更申请人提交的每个变更申请都必须由一位责任人批准或否决，这个责任人通常是项目发起人或项目经理。必要时，应由变更控制委员会（CB）进行审查批准。
参考答案C</t>
  </si>
  <si>
    <t>以下关于工作分解结构（WBS）的叙述中，不正确的是（）。</t>
  </si>
  <si>
    <t>A. WBS是制定进度计划，成本计划的基础
B. 项目的全部工作都必须包含在WBS中
C. WBS的编制需要主要项目干系人的参与
D. WBS应采用自下而上的方式，逐层确定</t>
  </si>
  <si>
    <t>试题43-命-管-Y.07.p278-范围管理
分析∶
教程p278-7.3.5WBS创建工作的输入、输出
分解是一种把项目范围和项目可交付成果逐步划分为更小、更便于管理的单元，直到可交付物细分到足以用来支持未来的项目活动定义的工作包。工作包是WBS最低层的工作，可对其成本和持续时间进行估算和管理。分解的程度取决于所需的控制程度，以实现对项目的高效管理。工作包的详细程度因项目规模和复杂程度而异。要把整个项目工作分解为工作包，通常需要开展以下活动
（1）识别和分析可交付成果及相关工作。（2）确定WBS的结构和编排方法。（3）自上而下逐层细化分解。（4）为WBS组件制定和分配标识编码。（5）核实可交付成果分解的程度是否恰当。参考答案D</t>
  </si>
  <si>
    <t>7.3.5</t>
  </si>
  <si>
    <t>在项目范围确认时，经常会使用群体决策技术，在以下群体决策技术中，（）是根据群体中超过50%人员的意见作出决策。</t>
  </si>
  <si>
    <t>A. 一致同意原则
B. 大多数原则
C. 相对多数原则
D. 独裁原则</t>
  </si>
  <si>
    <t xml:space="preserve">试题44-命-管-Y.07.p283-范围管理
教程p283-7.4.2项目范围确认所采用的方法2.群体决策技术
群体决策技术就是为达成某种期望结果，而对多个未来行动方案进行评估的过程。本技术用于生成产品需求，并对产品需求进行归类和优先级排序。
达成群体决策的方法有很多，例如
（1）一致同意。每个人都同意某个行动方案。达成一致同意的一种方法就是德尔菲技术，由一组选定的专家回答问卷，并对每轮需求收集的结果给出反馈。只有主持人可以看到专家的答复，以保持匿名状态。
（2）大多数原则。获得群体中超过50%人员的支持，就能做出决策。把参与决策的小组人数定为奇数，防止因平局而无法达成决策。
（3）相对多数原则。根据群体中相对多数者的意见做出决策，即便未能获得大多数人的支持。通常在候选项超过两个时使用。
（4）独裁。在这种方法中，由某一个人为群体做出决策。
在收集需求过程中，上述群体决策技术都可以与群体创新技术联合使用。当由项目团队和其他干系人进行确认时，可以使用这些技术来达成结论。参考答案B
</t>
  </si>
  <si>
    <t>项目实施过程中，用户的需求可能会发生变化，例如提出新的需求。针对此状况，项目经理的正确做法是（）。</t>
  </si>
  <si>
    <t>A.从客户满意度的角度考虑，应尽量满足用户的新需求
B.如果需要超出预先约定的范围，应拒绝用户的新需求
C.应根据经验判断用户的新需求是否会对项目的成本、质量、工期造成影响，如果影响可控，应满足用户的需求
D.应启动变更控制管理流程，对用户的新需求进行评估</t>
  </si>
  <si>
    <t>试题45-喜-管-Y.07.p000-范围管理
参考答案D</t>
  </si>
  <si>
    <t>（）不是规划项目进度管理的输入。</t>
  </si>
  <si>
    <t>A. 项目范围说明书
B. WBS和WBS字典
C. 活动清单
D. 项目章程</t>
  </si>
  <si>
    <t>试题46-命-管-Y.08.p289-进度管理
活动清单一定是活动定义的输出，不能在规划进度的时候就得到。所以，这是送分题。教程p289-规划项目进度管理的输入
1.项目管理计划（包括范围说明书、WBS和WBS字典）
2.项目章程3.组织过程资产4.事业环境因素</t>
  </si>
  <si>
    <t>下图中（单位∶天）关于活动H和活动I之间的关系描述正确的是（）。</t>
  </si>
  <si>
    <t xml:space="preserve">A. 活动H开始时，开始活动Ⅰ
B. 活动H完成10天后，开始活动I 
C. 活动H结束时，开始活动工
D. 活动H开始10天后，开始活动I </t>
  </si>
  <si>
    <t>教程p298-进度管理网络图
网络图必须熟练掌握</t>
  </si>
  <si>
    <t>项目经理小李在制定进度计划时采用下图所示的工具，该工具是（）。</t>
  </si>
  <si>
    <t>A. 关键链法
B. 关键路径法
D. 建模技术
C. 进度网络分析</t>
  </si>
  <si>
    <t>p310-进度管理
教程p310-8.6.3制订进度计划的工具与技术图8-9关键链法示例</t>
  </si>
  <si>
    <t>在制定进度计划时，可以采用多种工具与技术。如关键路径法、资源平衡技术、资源平滑技术等，在以下叙述中，不正确的是（）。</t>
  </si>
  <si>
    <t>A. 项目的关键路径可能有一条或多条
B. 随着项目的开展，关键路径法可能也随着不断变化
C. 资源平衡技术往往会导致关键路径延长
D. 资源平滑技术往往会改变项目关键路径，导致项目进度延迟</t>
  </si>
  <si>
    <t>试题49-喜-管-Y.08.p310-进度管理
教程p310-8.6.3制订进度计划的工具与技术
资源平滑。对进度模型中的活动进行调整，从而使项目资源需求不超过预定的资源限制的一种技术。相对于资源平衡而言，资源平滑不会改变项目的关键路径，完工日期也不会延迟。也就是说，活动只在其自由浮动时间和总浮动时间内延迟。因此，资源平滑技术可能无法实现所有资源的优化。参考答案D</t>
  </si>
  <si>
    <t>不随生产量、工作量或时间的变化而变化的非重复成本属于（）。</t>
  </si>
  <si>
    <t>A. 固定成本
B. 直接成本
D. 沉没成本
C. 间接成本</t>
  </si>
  <si>
    <t>试题50-命-管-Y.09.p327-成本管理
分析∶
教程p327-9.1.2相关术语2.成本的类型
（1）可变成本随着生产量、工作量或时间而变的成本为可变成本。可变成本又称变动成本。
（2）固定成本不随生产量、工作量或时间的变化而变化的非重复成本为固定成本。（3）直接成本直接可以归属于项目工作的成本为直接成本。如项目团队差旅费、工资、项目使用的物料及设备使用费等。
（4）间接成本∶来自一般管理费用科目或几个项目共同担负的项目成本所分摊给本项目的费用，就形成了项目的间接成本，如税金、额外福利和保卫费用等。
（5）机会成本∶是利用一定的时间或资源生产一种商品时，而失去的利用这些资源生产其他最佳替代品的机会就是机会成本，泛指一切在做出选择后其中一个最大的损失。（6）沉没成本是指由于过去的决策已经发生了的，而不能由现在或将来的任何决策改变的成本。沉没成本是一种历史成本，对现有决策而言是不可控成本，会很大程度上影响人们的行为方式与决策，在投资决策时应排除沉没成本的干扰。
参考答案A</t>
  </si>
  <si>
    <t>在进行项目成本估算时，可以使用多种技术和工具，其中，（）相对于其他估算技术来说，成本较低，耗时较少，但准确性也较低。</t>
  </si>
  <si>
    <t>A. 专家判断
B. 类比估算
C. 参数估算
D. 三点估算</t>
  </si>
  <si>
    <t>教程p333-9.3.3项目成本估算所采用的技术与工具题干为教程原文。
参考答案：B</t>
  </si>
  <si>
    <t>下表给出某信息化建设项目到2017年9月1日为止的成本执行（绩效）数据，基于该数据，项目经理对完工估算（EAC）进行预测，假设当前的成本偏差被看作是可代表未来偏差的典型偏差时，EAC应为（）元。</t>
  </si>
  <si>
    <t xml:space="preserve">A. 45000.00
B. 5000.00
C. 53200.00 
D. 62500.00 </t>
  </si>
  <si>
    <t>试题52-喜-管-Y.09.p000-成本管理.挣值
分析∶
EAC=BAC/CPI=BAC/（EV/AC）=5/（1.28/1.6）=6.25万参考答案D</t>
  </si>
  <si>
    <t>以下关于编制人力资源计划的工具和技术的叙述中，不正确的是（）。</t>
  </si>
  <si>
    <t>A. 可使用多种形式描述项目的角色和职责
B. 每个工作包可分配多人负责，做好工作备份
C. 职责分配矩阵是反映团队成员与其承担工作之间联系的最直观的方法
D. 描述职责时，需要让每一位项目成员都非常清楚自己的角色和职责</t>
  </si>
  <si>
    <t>试题53-喜-管-Y.11.p375-人力管理
教程p375-11.2.1编制项目人力资源计划的工具与技术
无论采用何种形式，都要确保每一个工作包只有一个明确的责任人，而且每一个项目团队成员都非常清楚自己的角色和职责。
参考答案B</t>
  </si>
  <si>
    <t>可以通过多种方法实现对项目团队的管理，随着远程通讯方式的快速发展，虚拟团队成为了项目管理的方式。作为项目经理，想要管理好虚拟团队，采用（）方法更合适。</t>
  </si>
  <si>
    <t>A. 问题清单
B. 冲突管理
C. 风险管理
D. 观察和交流</t>
  </si>
  <si>
    <t>试题54-悲-管-Y.11.p390-人力管理
分析∶
这道题不严谨!虚拟团队的管理就不适合用问题清单、冲突管理?教程p390-11.4.2项目团队管理的方法
1.观察和交谈
观察和交谈用于随时了解团队成员的工作情况和思想状态。项目管理团队监控项目的进展，如完成了哪些可受付成果?让项目成员感到骄做的成就有哪些?以及人际关系问题等。
如果是虚拟团队，这要求项目管理团队进行更加积极主动的、经常性的沟通，不管是面对面还是以其他合适的方式。
参考答案D</t>
  </si>
  <si>
    <t>11.4.2</t>
  </si>
  <si>
    <t>以下（）不是控制沟通的技术和方法。</t>
  </si>
  <si>
    <t>A. 业务数据分析
B. 项目例会
C. 信息管理系统
D. 专家判断</t>
  </si>
  <si>
    <t>教程p416-12.4.2控制沟通的技术和方法1.信息管理系统2.专家判断
3.会议1）项目的例会2）项目启动会议3）项目总结会议。参考答案A</t>
  </si>
  <si>
    <t>12.4.2</t>
  </si>
  <si>
    <t>在进行项目干系人分析时，经常用到权力/利益分析法，对待属于第A区域的项目干系人，应采取的策略是（）。</t>
  </si>
  <si>
    <t>A. 随时告知
B. 令其满意
D. 争取支持
C. 花较少的精力</t>
  </si>
  <si>
    <t>某系统集成商中标一个县政府办公系统的开发项目，该项目在招标时已经明确确定该项目的经费不超过150万元，此项目适合签订（）。</t>
  </si>
  <si>
    <t>A. 工科合同
B. 成本补偿合同
C. 分包合同
D. 总价合同</t>
  </si>
  <si>
    <t>试题57-喜-管-Y.13.p446-合同管理
分析∶排除法即可。
教程p446-13.2.2按项目付款方式划分的合同类型参考答案D</t>
  </si>
  <si>
    <t>某系统集成商中标一个县政府办公系统的开发项目，在合同执行过程中，县政府提出在办公系统中增加人员考勤管理的模块，由于范围发生变化，合同管理人员需要协调并重新签订合同，该合同的管理内容属于（）。</t>
  </si>
  <si>
    <t>A. 合同签订管理
B. 合同履行管理
C. 合同变更管理
D. 合同档案管理</t>
  </si>
  <si>
    <t>试题58-喜-管-Y.13.p454-合同管理
送分题，排除法即可。参考答案C</t>
  </si>
  <si>
    <t>对于提供长期（一般为3年）涉外人力资源外包服务的软件企业，面对国际金融汇率波动较大和区域人力资源成本攀升速度较快的情况，应与客户签订（）类合同。</t>
  </si>
  <si>
    <t>A. 固定总价合同
B. 成本补偿合同
C. 工科合同
D. 总价加经济价格调整合同</t>
  </si>
  <si>
    <t>教程p465-14.2.1编制采购计划的输入、输出（3）总价加经济价格调整合同（FP-EPA）
如果卖方履约要跨越相当长的周期例如不少于2年，就应该使用本合同类型。如果买卖方之间要维持长期关系，也可以采用这种合同类型。它是一种特殊的总价合同，允许根据条件变化（如通货膨胀、某些特殊商品的成本增加或降低），以事先确定的方式对合同价格进行最终调整。
参考答案D</t>
  </si>
  <si>
    <t>以下关于说明书（SOW）的叙述中，不正确的是（）。</t>
  </si>
  <si>
    <t>A. SOW的内容主要包括服务范围、方法、假定、工作量、变更管理等
B. 内部的SOW有时可称为任务书
C. SOW的变更应由项目变更控制过程进行管理
D. SOW通过明确项目应该完成的工作来确定项目范围</t>
  </si>
  <si>
    <t>试题60-命-管-Y.14.p473-采购管理
分析∶
教程p473-14，2.3工作说明书
工作说明书（SOW）是对项目所要提供的产品、成果或服务的描述。对内部项目而言，项目发起者或投资人基于业务需要、产品或服务的需求提出工作说明书。内部的工作说明书有时也叫任务书。工作说明书包括的主要内容有前言、服务范围、方法、假定、服务期限和工作量估计、双方角色和责任、交付资料、完成标准、顾问组人员、收费和付款方式、变更管理等。
工作说明书与项目范围说明书的区别∶工作说明书是对项目所要提供的产品或服务的叙述性的描述∶项目范围说明书则通过明确项目应该完成的工作来确定项目的范围。
参考答案D</t>
  </si>
  <si>
    <t>A. 开发库
B. 受控库
C. 产品库
D. 基线库分析</t>
  </si>
  <si>
    <t>项目验收时发现项目经理签字确认的《需求规格说明书》纸质文档内容与配置服务器上的产品库同一文档内容不一致，最有可能是在（）的执行上出现了问题。</t>
  </si>
  <si>
    <t xml:space="preserve">A. 文档管理规范
B. 文档目录编写标准
C. 文档书写规范
D. 图表编号规则
</t>
  </si>
  <si>
    <t>试题61-命-管-Y.15.p492-文档管理
题干中描述的问题，属于“文档管理制度”的问题。排除法，选A。
教程p492-15.1.2 信息系统项目相关信息（文档）管理的规则和方法
信息系统文档规范化管理体现在文档书写规范、图表标号规则、文档目录编写标准和文档管理制度等几个方面。参考答案A</t>
  </si>
  <si>
    <t>在进度管理中常用的活动网络图，如计划评审技术（PERT），关键路径法等，也可以应用于质量管理的（）过程中。</t>
  </si>
  <si>
    <t>A. 规划质量管理
B. 实施质量保证
C. 质量控制
D. 质量改进</t>
  </si>
  <si>
    <t>教程p368-10.4.3质量控制工具与技术（2）新七工具
⑥活动网络图。过去称为箭头图，包括两种格式的网络图AOA（活动箭线图）和最常用的AON（活动节点图）。活动网络图连同项目进度计划编制方法一起使用，如计划评审技术（PERT）、关键路径法（CPM）和紧前关系绘图法（PDM）。
参考答案C</t>
  </si>
  <si>
    <t>在质量管理中，（ ）可以识别造成大多数问题的少量重要原因。</t>
  </si>
  <si>
    <t>A. 直方图
B. 控制图
C. 核查表
D. 帕累托图</t>
  </si>
  <si>
    <t>教程p364-10.4.3质量控制工具与技术-3.七种基本质量工具
④柏累托图，是一种特殊的垂直条形图，用于识别造成大多数问题的少量重要原因。
参考答案D</t>
  </si>
  <si>
    <t>下图是（ ）质量控制管理工具。</t>
  </si>
  <si>
    <t>A. 亲和图
B. 过程决策程序图
C. 矩阵图
D. 优先矩阵图</t>
  </si>
  <si>
    <t>教程p368-10.4.3质量控制工具与技术
优先矩阵：用来识别关键事项和合适的备选方案，并通过一系列决策，排列出备选方案的优先顺序。先对标准排序和加权，再应用于所有备选方案，计算出数学得分，对备选方案排序。
参考答案D</t>
  </si>
  <si>
    <t>识别风险过程的主要输出就是风险登记册，风险登记册始于识别风险过程，在项目实施过程中供其他风险管理过程和项目管理过程使用，风险登记册中的（）内容是识别风险过程中产生的。</t>
  </si>
  <si>
    <t>A. 风险紧迫性或风险分类
B. 已识别的风险清单
C. 商定的应对策略
D. 风险责任人及其职责</t>
  </si>
  <si>
    <t>教程p557-18.4.3识别分析的输出1.风险登记册1）已识别风险清单2）潜在的应对措施清单参考答案B</t>
  </si>
  <si>
    <t>项目经理张工在项目风险管理过程中，使用如下公式进行风险评估风险值=风险发生的概率*风险发生后的后果该项目分析管理处于（）阶段。</t>
  </si>
  <si>
    <t>A. 识别风险
B. 实施定性风险分析
C. 实施定量风险分析
D. 规划风险应对</t>
  </si>
  <si>
    <t>教程p559-18.5.2实施定性风险分析的工具与技术2.概率和影响矩阵参考答案B</t>
  </si>
  <si>
    <t>风险相关的项目文件随着定量风险分析产生的信息而更新，（）不是在定量风险分析过程中产生的。</t>
  </si>
  <si>
    <t>A. 风险评级和分值
B. 量化风险优先级清单
C. 项目的概率分析
D. 实现成本和时间目标的概率</t>
  </si>
  <si>
    <t>选项A为定性分析的输出。复习建议∶请同学思考定性分析和定量分析最主要的区别。教程p561-18.5.3实施定性风险分析的输出教程p566-18.6.3实施定量风险分析的输出参考答案A</t>
  </si>
  <si>
    <t>18.6.3</t>
  </si>
  <si>
    <t>应用系统运行中涉及的安全和保密层次包括系统级安全、资源访问安全、功能性安全和数据域安全。针对应用系统安全管理，首先要考虑（）。</t>
  </si>
  <si>
    <r>
      <rPr>
        <sz val="11"/>
        <color theme="1"/>
        <rFont val="宋体"/>
        <charset val="134"/>
        <scheme val="minor"/>
      </rPr>
      <t>教程p537-17.5.2应用系统运行中的安全管理
3.系统运行安全与保密的层次构成
1）系统级安全
企业应用系统越来越复杂，因此制定得力的系统级安全策略才是从根本上解决问题的基础。应通过对现行系统安全技术的分析，制定系统级安全策略，策略包括敏感系统的隔离、访问IP地址段的限制、登录时间段的限制、会话时间的限制、连接数的限制、特定时间段内登录次数的限制以及远程访问控制等，</t>
    </r>
    <r>
      <rPr>
        <sz val="11"/>
        <color rgb="FFFF0000"/>
        <rFont val="宋体"/>
        <charset val="134"/>
        <scheme val="minor"/>
      </rPr>
      <t>系统级安全是应用系统的第一道防护大门。</t>
    </r>
    <r>
      <rPr>
        <sz val="11"/>
        <color theme="1"/>
        <rFont val="宋体"/>
        <charset val="134"/>
        <scheme val="minor"/>
      </rPr>
      <t xml:space="preserve">
参考答案A</t>
    </r>
  </si>
  <si>
    <t>以下关于政府采购的说法，不正确的是（）。</t>
  </si>
  <si>
    <t>A. 为在中国境外使用而进行采购的，可以不采购本国货物、工程和服务
B. 两个以上的自然人、法人或者其他组织可以组成一个联合体，以一个供应商的身份共同参与政府采购
C. 招标后没有供应商投标或者没有合格标的或者重新招标未能成立的，可以采用单一来源采购方式采购
D. 公开招标应作为政府采购的主要采购方式</t>
  </si>
  <si>
    <t>试题70-命-技-N.21.p000-法律
符合下列情形之一的货物或者服务，可以采用竞争性谈判方式采购∶①招标后没有供应商投标或者没有合格标的或者重新招标未能成立的②技术复杂或者性质特殊，不能确定详细规格或者具体要求的③采用招标所需时间不能满足用户紧急需要的④不能事先计算出价格总额的。
参考答案C</t>
  </si>
  <si>
    <t xml:space="preserve">The project()processes include: develop project charter, develop project management plan, direct and manage project work, manage project knowledge, monitor and control project work, perform integrated change control and close projed or phase. </t>
  </si>
  <si>
    <t>A.integration management 
B.scope management 
C.schedule management 
D.resource management</t>
  </si>
  <si>
    <t>项目()流程包括;制定项目章程、制定项目管理计划、指导和管理项目工作、管理项目知识、监测和控制项目工作、执行综合变更控制和结束项目或阶段。
A.整合（整体）管理
B.范围管理
C.进度管理
D. 资源管理</t>
  </si>
  <si>
    <t>In the following cloud computing technology architecture, () represented by number 3.</t>
  </si>
  <si>
    <t>A. PaaS 
B. SaaS
C. Iaas 
D. cloud platform interface</t>
  </si>
  <si>
    <t>在下面的云计算技术体系结构中，数字3表示（）。
A. 平台即服务   B. 软件即服务  C. 基础设施及服务   D. 云平台接口
教程p93-图1-23云计算技术构架
IaaS VDL VDC
PaaS 十岁环境小计
参考答案B</t>
  </si>
  <si>
    <t>The seven basic quality tools are used within in the context of the PDCA Cycle to solve quality-related problems. These tools are used in () in the following processes.</t>
  </si>
  <si>
    <t>A. plan quality management 
B. perform quality assurance 
C. perform quality control 
D. perform quality improvement</t>
  </si>
  <si>
    <t>在PDCA循环的范围内经常使用七种基本的质量工具来解决与质量相关的问题。这些工具通常也在（）过程中使用。
A. 计划质量管理
B. 执行质量保证D. 执行质量改进
C. 执行质量控制
参考答案C</t>
  </si>
  <si>
    <t>() is the process of implementing risk response plans, tracking identified risks, monitoring residual risk, identifying new risk, and evaluating risk process efectiveness throughoutthe project.</t>
  </si>
  <si>
    <t xml:space="preserve">A. Identity risks 
B. Control risks 
C. Plan risk responses
D. Plan risk management </t>
  </si>
  <si>
    <t>在（）过程中实施风险应对计划、跟踪已识别的风险、监测剩余风险、识别新的风险、以及评估整个项目的风险管理有效性。
B. 控制风险
A. 识别风险C. 规划风险应对
D. 规划风险管理
参考答案B</t>
  </si>
  <si>
    <t>() is the approved version of the time-phased project budget,excluding any management reserves, which can only be changed through fornmal change control precedures and is used as a basis for comparison to actual results.</t>
  </si>
  <si>
    <t xml:space="preserve">A. The control accounts 
B. Funding requirement
C. The cost estimates 
D. The cost baseline </t>
  </si>
  <si>
    <t>（）是经批准按时间投入的项目预算，它不含任何管理储备，只能通过正式的变更控制过程的变更，并且作为与实际成本比较的基础。
B. 资金需求A. 控制账户C. 成本估算
D. 成本基准参考答案D</t>
  </si>
  <si>
    <t>信息的传输模型中包括信源、编码器、信道、解码器、信宿、噪声等要素。噪声主要对（）形成干扰或影响。</t>
  </si>
  <si>
    <t>A. 信源
B. 编码器
C. 信道
D. 解码器</t>
  </si>
  <si>
    <t>以下关于信息化的叙述中，不正确的是（）</t>
  </si>
  <si>
    <t>A. 信息化的主体是程序员、工程师、项目经理、质量管控人员
B. 信息化是一个长期的过程
C. 信息化的手段是基于现代信息技术的先进社会生产工具
D. 信息化的目标是使国家的综合实力、社会的文明素质和人民的生活质量全面达到现代化水平</t>
  </si>
  <si>
    <t xml:space="preserve">信息化的基本内涵启示我们∶信息化的主体是全体社会成员，包括政府、企业、事业、团体和个人
</t>
  </si>
  <si>
    <t>我国现阶段信息化的主要任务不包括（）</t>
  </si>
  <si>
    <t>A. 新型工业化发展模式基本成熟
B. 加强信息资源的开发利用及提高信息产业竞争力
C. 提高国民信息技术应用能力，造就信息化人才队伍
D. 建设先进网络文化及国家信息安全安全保障体系</t>
  </si>
  <si>
    <t>我国信息化发展的主要任务和发展重点黑体字。</t>
  </si>
  <si>
    <t>信息化可分成产品信息化、企业信息化、产业信息化、国民经济信息化、社会生活信息化等不同层次。目前正在兴起的智慧城市、互联网金融等是（）的体现和重要发展方向。</t>
  </si>
  <si>
    <t>A. 产品信息化
B. 产业信息化
C. 国民经济信息化
D. 社会生活信息化</t>
  </si>
  <si>
    <t xml:space="preserve">信息化教程原文
</t>
  </si>
  <si>
    <t>5、以下关于我国现阶段电子政务建设的叙述中，不正确的是（）</t>
  </si>
  <si>
    <t>A. 我国电子政务建设一直坚持统一规划，加强领导，需求主导，突出重点的原则B. 我国电子政务建设一直坚持整合资源，拉动产业，统一标准，保证安全的原则C. 我国电子政务建设把建设独立互不干扰的电子政务网络、引进和完善重点业务系统作为主要任务之一
D. 我国电子政务建设把基本建立电子政务网络与信息安全保障体系和加强公务员信息化培训和考核作为主要任务之一</t>
  </si>
  <si>
    <t>新版中级教程p34-1.3.4电子政务建设的发展方向和应用重点4.强化政务信息资源开发利用
（3）大力推动信息共享和政务信息资源社会化利用。积极推进跨地区、跨部门、跨层级信息共享，丰富信息共享内容，扩大信息共享覆盖面，提高信息共享使用成效。
参考答案∶C</t>
  </si>
  <si>
    <t>6、在电子商务系统架构中，基础设施包括四个。其中（）主要负责电子商务活动设计的各种信息，包括文字、语音、图像、视频等。</t>
  </si>
  <si>
    <t>A. 网络基础设施
B. 报文和信息传播的基础设施
C. 多媒体内容和网络出版的基础设施
D. 商业服务的基础设施</t>
  </si>
  <si>
    <t>新版中级教程p70-1.4.5电子商务3.电子商务系统的结构和要点2）多媒体内容和网络出版的基础设施
多媒体内容和网络出版的基础设施主要负责管理电子商务活动涉及的各种信息，包括文字、语音、图像、视频等。
参考答案C</t>
  </si>
  <si>
    <t>某网站提供电影票购买业务，消费者可以在网页上选择影院、影片、观影时间、座位，并可通过手机应用支付费用。该电子商务模式是（）</t>
  </si>
  <si>
    <t xml:space="preserve">A. B2C   
B. B2B   
C. 020    
D. 02C </t>
  </si>
  <si>
    <t>4.电子商务的类型
（4）O2O即Online To Offline，含义是线上购买线下的商品和服务，实体店提货或者享受服务。……特别适合餐饮、院线、会所等服务类连锁企业……
参考答案∶C</t>
  </si>
  <si>
    <t>以下关于智慧城市的理解中，恰当的是（）</t>
  </si>
  <si>
    <t>A. 智慧城市建设的关键是大量、有效地建设城市IT系统
B. 社会治安防控体系不是智慧城市顶层设计主要考虑的内容
C. 电子政务系统是智慧城市的组成部分，由于其特殊性，不鼓励电子政务系统向云计算模式迁移
D. 通过传感器或信息采集设备全方位地获取城市系统数据是智慧城市的基础</t>
  </si>
  <si>
    <t xml:space="preserve">智慧城市
</t>
  </si>
  <si>
    <t>以下关于信息系统集成特点的叙述中，不正确的是（）</t>
  </si>
  <si>
    <t>A.信息系统集成要以集成商利益最大化为根本出发点
B.信息系统集成不只是设备选择和供应，它是具有高技术含量的工程过程，要面向用户需求提供全面解决方案
C.系统集成的最终交付物是一个完整的系统而不是一个个分立的产品
D. 系统集成包括技术、管理和商务等工作，是一项综合性的系统工程</t>
  </si>
  <si>
    <t>信息系统集成要以满足用户需求为根本出发点。</t>
  </si>
  <si>
    <t>运维的主要工作是保证系统的可用性和稳定性，以下关于运行维护的叙述中，不正确的是（）。</t>
  </si>
  <si>
    <t>A. ISO20000及GB/T24405是运行维护工作可以参考的管理标准
B. ITSS国内自主知识产权的运行维护管理系统标准
C. 运行维护业务不能被视为系统集成业务的一部分
D. 基础设施的运维包括道路、水利设施、建筑物的维护，但其收入不能作为系统集成收入</t>
  </si>
  <si>
    <t>排除法，运行维护业务是系统集成业务的一部分。</t>
  </si>
  <si>
    <t>ITSS规定了IT服务生命周期由5个阶段组成。"定期评审IT服务满足业务运营的情况，以及IT服务本身存在的缺陷”是在（）阶段的工作内容。</t>
  </si>
  <si>
    <t>A. 部署安施
B. 服务运营
C. 持续改进
D. 监督管耻</t>
  </si>
  <si>
    <t xml:space="preserve">新版中级教程p123-2.3.2 ITSS与信息技术服务
持续改进根据服务运营的实际情况，定期评审IT服务满足业务运营的情况，以及IT 服务本身存在的缺陷，提出改进策略和方案，并对IT服务进行重新规划设计和部署实施，以提高IT服务质量。
参考答案C </t>
  </si>
  <si>
    <t>12、 信息系统审计的目的是评估并提供反馈，保证和建议。其关注之处可分为3类，分别是（）</t>
  </si>
  <si>
    <t>A. 保密性、及时性、完整性
B. 可用性、及时性、准确性
C. 保密性、准确性、完整性
D. 可用性、保密性、完整性</t>
  </si>
  <si>
    <t xml:space="preserve">新版中级教程p127-2.3.3信息系统审计教程原文。参考答案D </t>
  </si>
  <si>
    <t>信息系统的生命周期可以分为立项、开发、运维及消亡四个阶段。《需求规格说明书》在（）阶段形成。</t>
  </si>
  <si>
    <t xml:space="preserve">新版中级教程p133-3.1.1 信息系统的生命周期
（1）立项阶段∶即概念形成和需求阶段，这一阶段根据用户业务发展和经营理念的需要，提出建设信息系统的初步构想∶然后对企业信息系统的需求进行深入调研和分析，形成《需求规格说明书》并确定立项。
参考答案A </t>
  </si>
  <si>
    <t>14、以下关于软件需求分析、设计、测试与维护的叙述中，不正确的是（）</t>
  </si>
  <si>
    <t>A. 软件需求分析可以检测和解决需求之间的冲突，发现系统的边界，并详细描述系统需求
B. 软件设计可以划分为软件架构设计和软件详细设计两个阶段
C. 软件测试是在编码阶段完成后升始介入的
D. 软件维护指的是软件产品交付前和交付后需要提供的支持活动</t>
  </si>
  <si>
    <t>新版中级教程p135-3.3.2软件设计、测试与维护
测试不再只是一种仅在编码阶段完成后才开始的活动。现在的软件测试被认为是一种应该包括在整个开发和维护过程中的活动，它本身是实际产品构造的一个重要部分。
参考答案C</t>
  </si>
  <si>
    <t>15、以下关于对象、类和继承的叙述中，不正确的是（）</t>
  </si>
  <si>
    <t>A. 对象是系统中用来描述客观事务的一个模块，是构成系统的基本单位
B. 类是现实世界中实体的形式化描述
C. 对象是类的实例，类是对象的模板
D. 继承表示对象之间的层次关系</t>
  </si>
  <si>
    <t>新版中级教程p138-3.4.1 面向对象的基本概念（5）继承表示类之间的层次关系。参考答案∶A</t>
  </si>
  <si>
    <t>16、基于组件的软件开发架构模式一般在（）软件开发架构模式中使用</t>
  </si>
  <si>
    <t>B. 面向对象
A. 管道-过滤器
D. 客户/服务器C. 事件驱动</t>
  </si>
  <si>
    <t>新版中级教程p141-3.5.2软件架构模式
（2）面向对象模式∶在数据抽象和面向对象的基础上，将数据的表示方法及其相应操作封装在一个抽象数据类型或对象中。面向对象模式的典型应用是基于组件的软件开发(Component-Based Development, CBD).
参考答案D</t>
  </si>
  <si>
    <t>17、以下关于数据仓库的叙述中，不正确的是（）</t>
  </si>
  <si>
    <t>A. 数据仓库是相对稳定的
B. 数据仓库是反映历史变化的数据集合
C. 数据仓库的数据源可能是异构的
D. 数据仓库是动态的、实时的数据集合</t>
  </si>
  <si>
    <t>新版中级教程p145-3.6.1 数据库与数据仓库技术
数据仓库（Data Warehouse）是一个面向主题纳（Subject Oriented）、集成的、相对稳定的、反映历史变化的数据集合，用于支持管理决策。数据仓库是对多个异构数据源（包括历史数据）的有效集成，集成后按主题重组，且存放在数据仓库中的数据一般不再修改。
参考答案∶D</t>
  </si>
  <si>
    <t>OSI参考模型将网络体系结构划分为七层，其中（）的主要功能是将网络地址翻译成对应的物理地址，并决定路由。</t>
  </si>
  <si>
    <t>教程P148-3.7.1网络技术标准与协议，OSI七层协议：
参考答案B</t>
  </si>
  <si>
    <t>无线网络技术已经成为当前的一种主流技术，并且呈现出快速演进的趋势，（）属于4G无线网络技术的标准</t>
  </si>
  <si>
    <t>A. WPAN 
B. FDD-LTE 
C. TD-CDMA 
D. WMAN</t>
  </si>
  <si>
    <t>第四代移动电话行动通信标准，指的是第四代移动通信技术，外语缩写4G。该技术包括TD-LTE和FDD-LTE两种制式。
参考答案B</t>
  </si>
  <si>
    <t>以下关于当前主干网络的叙述中，不正确的是（）</t>
  </si>
  <si>
    <t>A. 主干网技术的选择，需要考虑网络规模、传输信息的种类和费用等多种因素
B. 主干网的可用性、可靠性要求很高
C. 主干网一般采用同轴电缆作为传输介质
D. 典型的主干网技术包括有100Mbps-FX以太网、100Mbps以太网等</t>
  </si>
  <si>
    <t>主干网用光缆传输信号。参考答案C</t>
  </si>
  <si>
    <t>随着互联网的发展，网络安全越来越受到人们的重视，其中能够鉴别什么样的数据包可以进出组织内部网络的安全技术成为（）</t>
  </si>
  <si>
    <t>A. 入侵检测
B. 防病毒软件
C. 安全审计系统
D. 防火墙</t>
  </si>
  <si>
    <t>防火墙（Firewall），也称防护墙，它是一种位于内部网络与外部网络之间的网络安全系统。一项信息安全的防护系统，依照特定的规则，允许或是限制传输的数据通过。
参考答案D</t>
  </si>
  <si>
    <t>机房建设是系统集成工程中重要内容之一，（）一般不属于机房建设的规范</t>
  </si>
  <si>
    <t>A. 楼宇自控
B. 消防
C. 网络设备安装调试
D. 空调系统安装调试</t>
  </si>
  <si>
    <t>参考新版中级教程p156-3.7.10综合布线、机房工程参考答案A</t>
  </si>
  <si>
    <t>在大数据的关键技术中，数据抽取工作ETL是（）过程主要使用的技术</t>
  </si>
  <si>
    <t>A. 数据采集
B. 数据存储
C. 数据清洗
D. 数据分析</t>
  </si>
  <si>
    <t>新版中级教程p78-1.5商业智能
商业智能的关键是从来自组织的许多不同的运作系统的数据中提取出有用的数据并进行清理，以保证数据的正确性，然后经过抽取（extraction）、转换（transformation）和装载（load），即ETL过程，合并到一个组织级的数据仓库里，从而得到组织数据的一个全局视图，在此基础上利用合适的查询和分析工具、数据挖掘工具、OLAP工具等对其进行分析和处理（这时信息变为辅助决策的知识），最后将知识呈现给管理者，为管理者的决策过程提供支持。</t>
  </si>
  <si>
    <t>() helps to determine which individual project risks or other sources of uncertainty have the most potential impact on project outcomes.</t>
  </si>
  <si>
    <t xml:space="preserve">A.Checklist analysis 
B.Sensitivety analysis 
C.Decision tree analysis 
D.Simulation </t>
  </si>
  <si>
    <t>（）有助于确定哪些单个项目风险或其他不确定性来源对项目结果具有最大的潜在影响. A.检查表分析B.敏感性分析C.决策树分析D.模拟
P563，触感性分析有助于确定哪些风险对项目具有最大的潜在影响。它有助于理解项目目标的变化与各种不确定因素的变化之间存在怎样的关联。</t>
  </si>
  <si>
    <t>《中国制造 2025》在战略任务和重点中提出"推进信息化与工业化深度融合"， 其中（）的工作内容包括发展基于互联网的个性化定制、众包设计、云制造等新型制造模式，推动形成基于消费需求动态感知的研发、制造和产业组织方式，加快开展物联网技术研发和应用示范，培育智能监测、远程诊断管理、全产业链追溯等应用。</t>
  </si>
  <si>
    <t>移动互联网的迅速普及除了归功于网络宽带的增加之外，还与丰富的应用有密不可分的关系。（）技术使得Web应用不仅丰富，而且能够实现高度的互动，极大地改善了移动互联网用户的体验。</t>
  </si>
  <si>
    <t xml:space="preserve">A. HTML5 
B. Android
C. SOA
D. HTTPS </t>
  </si>
  <si>
    <t>教程p170-3.8.3移动互联网
(3)HTML5
HTML5是在原有HTML基础上扩展了API，使Web应用成为RIA（Rich Internet Applications），具有高度互动性、丰富用户体验以及强大的客户端。
参考答案∶A</t>
  </si>
  <si>
    <t>27、与组织日常的、例行的运营工作不同，项目具有些非常明显的特点。“没有完全一样的项目”体现了项目的（）</t>
  </si>
  <si>
    <t>A. 临时性
B. 独特性
C. 差异性
D. 系统性</t>
  </si>
  <si>
    <t>新版中级教程p178-4.1.3项目的特点2.独特性
项目要提供某一独特产品，提供独特的服务或成果，因此“没有完全一样的项目”，项目可能有各种不同的客户、不同的用户、不同的需求、不同的产品、不同的时间、不同的成本和质量等等。
参考答案B</t>
  </si>
  <si>
    <t>28、组织文化和组织风格会对项目的执行产生深刻的影响，但具体来说在一个组织中，（）对项目执行方式有很大的影响</t>
  </si>
  <si>
    <t>A. 组织沟通
B. 组织文化
C. 组织管理
D. 组织结构</t>
  </si>
  <si>
    <t>新版中级教程p194-4.2.2组织的文化、风格与沟通2.组织的沟通
组织的沟通能力对项目的执行方式有很大的影响。参考答案A</t>
  </si>
  <si>
    <t>4.2.2</t>
  </si>
  <si>
    <t>V模型是一种典型的信息系统项目的生命周期模型，它表明了测试阶段与开发过程各阶段的对应关系，其中（）的主要目的是针对详细设计中可能存在的问题，尤其是检查各单元之间接口上可能存在的问题。</t>
  </si>
  <si>
    <t>A. 单元测试
B. 集成测试
C. 系统测试
D. 验收测试</t>
  </si>
  <si>
    <t>新版中级教程p209-4.4典型的信息系统项目的生命周期模型
参考答案B</t>
  </si>
  <si>
    <t>30、项目建议书是项日建设单位进行项目申请时提交的文件，其中“项目建设目标与主要建设内容”一般出现在项目建议书的（）部分。</t>
  </si>
  <si>
    <t>A. 项目建设单位概况
B. 项目建设必要性
C. 总体建设方案
D. 业务分析</t>
  </si>
  <si>
    <t xml:space="preserve">新版中级教程p223-5.1.1项目建议书第五章 总体建设方案2、总体目标和分目标3、总体建设任务与分期建设内容参考答案C </t>
  </si>
  <si>
    <t>31、项目立项包括项目建议、项目可行性分析、项目审批、项目招投标、项目合同谈判5个阶段、（）属于项目可行性分析阶段的内容</t>
  </si>
  <si>
    <t>A. 编制立项申请
B. 编制项目建议书
C. 项目评估
D. 重新报批可研性</t>
  </si>
  <si>
    <t>新版中级教程p228-5.2.2项目可行性研究阶段5.项目评估参考答案B</t>
  </si>
  <si>
    <t>系统集成商在承接项目之后，一般会通过内部立项的方式将合同责任进行转移，并对这种责任在进行约束和规范。这种内部立项的目的一般不包括（32）。而在进行内部立项时，需要对项目的进度，质量以及所面临的风险进行分析，这些内容一般包括在（33）文件之中。</t>
  </si>
  <si>
    <t>A. 为项目进行资源分配
B. 确定项目绩效目标
C. 提升项目实施效率
D. 选择合适的供应商</t>
  </si>
  <si>
    <t xml:space="preserve">新版中级教程p237-5.6供应商项目立项33题选项C应为项目任务书。参考答案∶（32）D. （33）C </t>
  </si>
  <si>
    <t>A. 项目资源估算
B. 项目资源分配
C. 项目工作说明书
D. 项目经理职责</t>
  </si>
  <si>
    <t>34、以下关于开标与评标的叙述中，不正确的是（）</t>
  </si>
  <si>
    <t>A. 评标委员会的数量为单数，其中技术、经济等方面专家人数不得少于成员总数的1/2 
B. 招标人自收到评价报告之日起3日内公示中标候选人，公示期不得少于3日
C. 依法必须进行招标的项目，招标人应该确定排名第一的中标候选人为中标人
D. 评标报告应当有评标委员会全体成员签字</t>
  </si>
  <si>
    <t>新版中级教程p234-5.4.3开标与评标
评标委员会的数量为5人以上单数，其中技术、经济等方面专家人数不得少于成员总数的2/3。
参考答案∶A</t>
  </si>
  <si>
    <t>以下关于项目章程的叙述中，不正确的是（）</t>
  </si>
  <si>
    <t>A. 项目章程描述了项目发起人或其他批准项目章程的人员姓名和职权
B. 项目章程规定了项目的总体目标，包括范围时间成本和质量等
C. 项目章程由项目发起人签发
D. 项目经理有权修改项目章程</t>
  </si>
  <si>
    <t>教程p244-6.2.1制定项目章程概述
需要对项目章程进行修改时，只有管理层和发起人有权进行变更，项目经理对项目章程的修改不在其职权范围之内。
参考答案D</t>
  </si>
  <si>
    <t>引导技术是指团队领导者诱发团队成员积极参与活动的方法，来帮助团队和个人完成相关项目活动，（）一般不作为引导技术在项目中应用</t>
  </si>
  <si>
    <t>A. 专家判断
B. 头脑风暴
C. 冲突处理
D. 会议管理</t>
  </si>
  <si>
    <t>新版中级教程p246-6.2.2制定项目章程2）引导技术
头脑风暴、冲突处理、问题解决和会议管理等，都是引导者可以用来帮助团队和个人完成项目活动的关键技术。
参考答案A</t>
  </si>
  <si>
    <t>以下关于项目管理计划的叙述中，不正确的是（）</t>
  </si>
  <si>
    <t>A. 项日管理计划最重要的用途是指导项目执行、监控和收尾
B. 项目管理计划是自上而下制定出来的
C. 项目管理计划集成了项目中其他规划过程的成果
D. 制定项目管理计划过程会促进与项目干系人之间的沟通</t>
  </si>
  <si>
    <t>新版中级教程p248-6.3.1项目管理计划概述项目管理计划必须是自下而上制定出来的。参考答案∶B</t>
  </si>
  <si>
    <t>6.3.1</t>
  </si>
  <si>
    <t>在项目进行过程中，变更控制委员会要求项目必须采用市场上刚出现的一种新技术，并且要求按时交付，项目经理应该更新的第一份文件是（）</t>
  </si>
  <si>
    <t xml:space="preserve">A. 项目管理计划
B. 质量管理计划
C. 成本管理计划
D. 项目进度
</t>
  </si>
  <si>
    <t>四个选项都有可能被该变更影响，但是，首先应该更新的第一份文件应该是项目管理计划。
参考答案A</t>
  </si>
  <si>
    <t>项目整体变更控制管理的流程是∶变更请求→（）</t>
  </si>
  <si>
    <t>A. 同意或否决变更→变更影响评估→执行
B. 执行变更→变更影响评估→同意或否决变更
C. 变更影响评估→同意或否决变更→执行
D. 同意或否决变更→执行→变更影啊评估</t>
  </si>
  <si>
    <t>分析∶参考答案C</t>
  </si>
  <si>
    <t>配置管理和变更管理是项目管理中非常重要的组成部分，二者相比，配置管理重点关注（）。</t>
  </si>
  <si>
    <t>A. 项目可交付成果及各个过程技术规范之间的匹配
B. 识别、记录对项目文件的更改
C. 批准或否决对项目文件的改变
D. 对项目可交付成果或基准变更的记录</t>
  </si>
  <si>
    <t>新版中级教程p261-6.5.1 实施整体变更控制的概述
配置控制重点关注项目可交付成果及各个过程的技术规范之间的匹配问题，而变更控制则着眼于识别、记录、批准或否决对项目文件、可交付成果或基准的变更。
参考答案A</t>
  </si>
  <si>
    <t>以下关于整体变更控制的叙述中，不正确的是（）</t>
  </si>
  <si>
    <t>A. 一个未知风险发生影响到项目进度时，需要进行整体变更分析B. 未经批准的变更请求不需要在变更日志中记录C. 变更请求可以口头提出，但要以书面形式记录
D. 变更请求在CCB批准后，还可能需要得到客户或发起人的批准</t>
  </si>
  <si>
    <t xml:space="preserve">新版中级教程p259-6.5.1 实施整体变更控制的概述6.5.1这个小节是重点内容，要精读!参考答案B </t>
  </si>
  <si>
    <t>在项目进度管理中，对项目进度压缩是一种常用的方法，其中将正常情况下按照顺序进行的活动或阶段改为至少是部分并行开展的技术称为（）</t>
  </si>
  <si>
    <t>A. 赶工
B. 快速跟进
C. 资源优化
D. 提前量和滞后量</t>
  </si>
  <si>
    <t>新版中级教程p311-8.6.3 制定进度计划的工具和技术7.进度压缩
快速跟进。一种进度压缩技术，将正常情况下按照顺序进行的活动或阶段改为至少是部分并行开展。</t>
  </si>
  <si>
    <t>进行活动历时压缩时，项目经理可以对关键路径上的活动增加资源，这时必须进一步考虑（）</t>
  </si>
  <si>
    <t>A. 其他活动的延迟
B. 是否出现新的关键路径
C. 分配给关键路径上其他任务的资源
D. 进度计划中历时最长的任务</t>
  </si>
  <si>
    <t>缩短关键路径上活动的工期，有可能导致关键路径发生变化，因此，选项B需要关注。参考答案B</t>
  </si>
  <si>
    <t>在北方的冬季，一般企业都会给员工发放采暖费。对于项目管理来说，企业支付的这部分成本属于（）</t>
  </si>
  <si>
    <t>A. 固定成本
B. 隐形成本
D. 沉没成本
C. 间接成本</t>
  </si>
  <si>
    <t>新版中级教程p327-9.1.2相关术语
（4）间接成本来自一般管理费用科目或几个项目共同负担的项目成本所分摊给本项目的费用，就形成了项目的间接成本，如税金、额外福利和保卫费用等。
参考答案C</t>
  </si>
  <si>
    <t>某个项目的预算是3000万元，工期为5个月，现在过去了3个月，实际成本1800 万元，项目进度和绩效都符合计划，而且这种情况也会持续下去，则再过3个月，项目的EV是（）万元。</t>
  </si>
  <si>
    <t>A. 1800 
B. 2400  
C. 1200
D. 3000</t>
  </si>
  <si>
    <t>因为，“进度符合计划”，并且“这种情况也会持续下去”
所以，再过3个月，项目已经完工（再过2个月就干完了），完工时的EV就等于BAC （3000万元）。</t>
  </si>
  <si>
    <t>挣值管理是项目监控的重要手段，EAC=AC+BAC-EV公式所计算的是项目的（）</t>
  </si>
  <si>
    <t>A. 完工尚需估算
B. 进度绩效指数
C. 完工估算
D. 完工偏差</t>
  </si>
  <si>
    <t>EAC（完工估算，Estimate At Completion）
完工估算（EAC）是根据项目绩效和风险量化对项目总成本的预测。最常用的预测技术就是下述方法的不同形式∶
1、EAC=截至目前的实际成本加上所有剩余工作的新估算。这种方法通常用于以下两种情况∶过去的实施情况表明原来所作的估算假定彻底过时了；或由于条件的变化原来的估算已不再适合。公式∶EAC=AC+ETC。
2、EAC=截止目前的实际成本加上剩余的预算（BAC-EV）。在目前的偏差被视为一种特例，并且项目团队认为将来不会发生类似的偏差情况下，常采用这种方法。公式∶EAC=AC+BAC-EV.
3、EAC=截至目前的实际成本加上经实际成本绩效指数（CPI）修改的剩余项目的预算。这种方法通常在把目前的偏差视为将来偏差的典型形式来使用。公式∶EAC=BAC/CPI，这里的CPI是累积的CPI。</t>
  </si>
  <si>
    <t>规划质量管理的过程可以用到多种工具和技术。（）是一种统计方法，用来识别哪些因素会对正在生产的产品或正在开发的流程的特定变量产生影响。</t>
  </si>
  <si>
    <t>B. 质量成本法
A. 成本效益分析法
C. 标杆对照
D. 实验设计</t>
  </si>
  <si>
    <t>教程p357-10.2.3规划质量管理的工具与技术-4.实验设计
实验设计（DOE）是一种统计方法，用来识别哪些因素会对正在生产的产品或正在开发的流程的特定变量产生影响。
参考答案D</t>
  </si>
  <si>
    <t>以下关于质量审计的叙述中，不正确的是（）</t>
  </si>
  <si>
    <t>A. 质量审计是对具体质量管理活动的结构性评审
B. 质量审计可以是事先安排，也可以随机进行
C. 质量审计只能由外部审计师进行
D. 质量审计可检查已批准的变更请求的实施情况</t>
  </si>
  <si>
    <t>教程p361-10.3.3实施质量保证方法与工具-1.质量审计 
可以由内部或外部审计师进行。
参考答案C</t>
  </si>
  <si>
    <t>在质量管理中，可以使用（）判断一个过程是否处于控制状态还是处于失控状态。</t>
  </si>
  <si>
    <t>A. 散点图
B. 运行图
C. 控制图
D. 因果图</t>
  </si>
  <si>
    <t>教程p366-10.4.3质量控制工具与技术控制图可以判断某一过程处于控制之中还是处于失控状态。参考答案C</t>
  </si>
  <si>
    <t>某项目组的测试团队对项目的功能及性能进行全面测试，来保证项目的可交付成果及工作满足主要干系人的既定需求，项目组所采用的质量管理方式是（）。</t>
  </si>
  <si>
    <t>A. 规划质量
B. 质量控制
C. 实施质量保证
D. 质量改进</t>
  </si>
  <si>
    <t>质量控制的核心目的是“满足质量要求”，也就是“改错”。参考答案B</t>
  </si>
  <si>
    <t>可采用多种形式描述项目的角色和职业。下图所示的描述角色和职责的方式是（）</t>
  </si>
  <si>
    <t>A. 层次结构图
B. RAM图
C. 文本格式
D. RACI图</t>
  </si>
  <si>
    <t xml:space="preserve">新版中级教程p375-11.2.1编制人力资源计划的工具与技术
参考答案C </t>
  </si>
  <si>
    <t>描述项目团队成员在项目中何时以何种方式，以及在项目中工作的持续时日等相关信息的是（）</t>
  </si>
  <si>
    <t>A. 项目组织结构
B. 角色职责分配
C. 活动资源需求
D. 人员配备管理计划</t>
  </si>
  <si>
    <t xml:space="preserve">新版中级教程p379-11.2.3编制项目人力资源计划的输出
3）人员配备管理计划
人员配备管理计划是人力资源管理计划的一部分，描述的是何时、以何种方式、他们需要在项目中工作多久以及怎样满足人力资源需求。
参考答案D </t>
  </si>
  <si>
    <t>11.2.3</t>
  </si>
  <si>
    <t>项目团队形成要经历5个阶段，其中经过一段时间的磨合，团队成员之间已经相互熟悉和了解，团队矛盾己经基本解决的阶段是（）</t>
  </si>
  <si>
    <t>A. 形成阶段
B. 发挥阶段
C. 震荡阶段
D. 规范阶段</t>
  </si>
  <si>
    <t>新版中级教程p385-11.3.2项目团队建设
（3）规范阶段（Norming）∶经过一段时间的磨合，团队成员之间已经相互熟悉和了解，团队矛盾己经基本解决，项目经理能够得到团队的认可。
参考答案D</t>
  </si>
  <si>
    <t>11.3.2</t>
  </si>
  <si>
    <t>成功的冲突管理可以大大提高团队生产里并促进积极的工作关系，以下关于冲突的叙述中，不正确的是（）</t>
  </si>
  <si>
    <t>A. 一般来说，冲突是一个团队的问题，而不是某人的个人问题
B. 冲突的解决应聚集问题
C. 冲突的解决应聚焦在过去，分析冲突造成的原因
D. 冲突是自然的，而且要找出一个解决办法</t>
  </si>
  <si>
    <t>新版中级教程p390-11.4.2项目团队管理的方法⑤冲突的解决应聚焦在现在，而不是过去。参考答案C</t>
  </si>
  <si>
    <t>管理项目干系人参与过程的主要作用是（）。</t>
  </si>
  <si>
    <t>A. 限制干系人参与项目
B. 鼓励干系人参与项目
C. 提升干系人对项目支持
D. 与干系人进行沟通</t>
  </si>
  <si>
    <t xml:space="preserve">新版中级教程p433-12.5.4 管理干系人参与
本过程的主要作用帮助项目经理提升来自干系人的支持参考答案C </t>
  </si>
  <si>
    <t>12.5.4</t>
  </si>
  <si>
    <t>以下关于合同管理的叙述中，不正确的是（）</t>
  </si>
  <si>
    <t>A. 合同管理主要包括合同签订管理、合同履行管理、合同变更管理和合同档案管理
B. 有多重因素会导致合同变更，例如范围变更、成本变更、质量要求的变更甚至人员变更都可能引起合同的变更甚至重新签订
C. 公平合理是合同变更的处理原则之一
D. 合同一般要求采用计算机打印文本，手写的旁注和修改等同样具有法律效力</t>
  </si>
  <si>
    <t>新版中级教程p455-13.4.2合同管理的主要内容
在文本格式上，为了限制执行人员随意修改合同，一般要求采用计算机打印文本，手写的旁注和修改等不具有法律效力。
参考答案D</t>
  </si>
  <si>
    <t>根据合同违约管理的有关规定，以下叙述中，不正确的是（）</t>
  </si>
  <si>
    <t>A. 承建单位有质量问题的，监理单位可要求承建单位无偿返工整改，由此造成逾期交工的，承建单位应赔偿逾期违约金
B. 承建单位出现严重违约，监理单位应该采取善后措施，不能终止合同
C. 因不可抗力导致项目费用增加和延期，由建设单位和承建单位协商解决
D. 在不可抗力事件结束后的约定时间内，承建单位应向监理单位通报受害情况及预计清理和修复费用</t>
  </si>
  <si>
    <t>新版中级教程p459-13.5.4 合同违约的管理对承建单位违约可视以下两种情况进行处理。
（1）有质量问题，可要求承建单位无偿返工完善，由此造成逾期交工的，应赔偿逾期违约金。
（2）承建单位严重违约的，可部分或全部终止合同，并采取善后控制措施。参考答案B</t>
  </si>
  <si>
    <t xml:space="preserve">13.5.4 </t>
  </si>
  <si>
    <t>合同索赔时合同管理的一项重要内容，合同索赔流程的正确步骤是（）
①发出索赔通知书   ②监理工程师答复    ③提交索赔材料④索赔认可  ⑤提交索赔报告</t>
  </si>
  <si>
    <t>A. ①②③⑤④
B. ②①③⑤④
C. ①③②④⑤
D. ③②①④⑤</t>
  </si>
  <si>
    <t xml:space="preserve">新版中级教程p457-13.5.3 索赔的处理
参考答案C </t>
  </si>
  <si>
    <t>实施采购过程中往往需要综合采用多种办法，来保证采购能够顺利进行。（）不属于实施采购过程中需要用到的方法和技术。</t>
  </si>
  <si>
    <t>A. 投标人会议
B. 自制/外购分析
C. 独立估算
D. 采购谈判</t>
  </si>
  <si>
    <t>自制/外购分析是编制采购计划的方法。参考答案B</t>
  </si>
  <si>
    <t>?</t>
  </si>
  <si>
    <t>采购过程需要进行控制，以发现采购计划与实施采购过程中的偏差。以下关于采购控制叙述中，不正确的是（）。</t>
  </si>
  <si>
    <t>A. 控制采购过程中是买方需要做的，卖方不需要控制采购
B. 控制采购是管理采购关系、监督合同执行情况，并根据需要实施变更和采取纠正措施的过程
C. 控制采购过程中可通过绩效评估，预测卖方未来项目执行能力
D. 控制采购需要进行财务管理工作</t>
  </si>
  <si>
    <t xml:space="preserve">新版中级教程p484-14.5控制采购
控制采购是管理采购关系、监督合同执行情况，并根据需要实施变更和采取纠正措施的过程。
买卖双方的任何一方都需要确保对方能正常履约，这样他们的合法权利就能得到维护，这就需要对合同的执行进行管理。
控制采购过程是买卖双方都需要的。该过程确保卖方的执行过程符合合同需求，确保买方可以按合同条款去执行。对于使用来自多个供应商提供的产品、服务或成果的大型项目来说，合同管理的关键是管理买方卖方间的接口，以及多个卖方间的接口。
</t>
  </si>
  <si>
    <t>软件文档分为（）三类</t>
  </si>
  <si>
    <t>A. 需求分析文档、设计文档、编码文档
B. 开发文档、产品文档、维护文档
C. 项同文档、产品文档、培训文档
D. 开发文档、产品文档、管理文档</t>
  </si>
  <si>
    <t xml:space="preserve">新版中级教程p490-15.1.1 信息系统项目相关信息（文档）软件文档分为三类∶开发文档、产品文档、管理文档。参考答案D </t>
  </si>
  <si>
    <t>某软件开发项目的《概要设计说明书》版本号为V2.13，该配置项的状态是（）。</t>
  </si>
  <si>
    <t>A. 首次发布
B. 正在修改
C. 正式发布
D. 草稿</t>
  </si>
  <si>
    <t>配置库的建库模式有多种，在产品继承性较强，工具比较统一，采用并行开发的组织，一般会按（）建立配置库。</t>
  </si>
  <si>
    <t>A. 开发任务
B. 客户群
C. 配置项类型
D. 时间</t>
  </si>
  <si>
    <r>
      <rPr>
        <sz val="11"/>
        <color theme="1"/>
        <rFont val="宋体"/>
        <charset val="134"/>
        <scheme val="minor"/>
      </rPr>
      <t xml:space="preserve">教程 p496-15.2.1 配置管理的概念6.配置库
</t>
    </r>
    <r>
      <rPr>
        <sz val="11"/>
        <color rgb="FFFF0000"/>
        <rFont val="宋体"/>
        <charset val="134"/>
        <scheme val="minor"/>
      </rPr>
      <t xml:space="preserve">配置库的建库模式有两种∶按配置项类型建库和按任务建库。
</t>
    </r>
    <r>
      <rPr>
        <b/>
        <sz val="11"/>
        <color rgb="FFFF0000"/>
        <rFont val="宋体"/>
        <charset val="134"/>
        <scheme val="minor"/>
      </rPr>
      <t>1）按配置项的类型</t>
    </r>
    <r>
      <rPr>
        <sz val="11"/>
        <color rgb="FFFF0000"/>
        <rFont val="宋体"/>
        <charset val="134"/>
        <scheme val="minor"/>
      </rPr>
      <t xml:space="preserve">分类建库，适用于通用软件的开发组织。在这样的组织内，产品的继承性往往较强，工具比较统一，对并行开发有一定的需求。使用这样的库结构有利于对配置项的统一管理和控制，同时也能提高编译和发布的效率。但由于这样的库结构并不是面向各个开发团队的开发任务的，所以可能会造成开发人员的工作目录结构过于复杂，带来一些不必要的麻烦
</t>
    </r>
    <r>
      <rPr>
        <b/>
        <sz val="11"/>
        <color rgb="FFFF0000"/>
        <rFont val="宋体"/>
        <charset val="134"/>
        <scheme val="minor"/>
      </rPr>
      <t>2）按开发任务建立相应的配置库</t>
    </r>
    <r>
      <rPr>
        <sz val="11"/>
        <color rgb="FFFF0000"/>
        <rFont val="宋体"/>
        <charset val="134"/>
        <scheme val="minor"/>
      </rPr>
      <t>，适用于专业软件的开发组织。在这样的组织内，使用的开发工具种类繁多，开发模式以线性发展为主，所以就没有必要把配置项严格地分类存储，人为增加目录的复杂性。对于研发性的软件组织来说，采用这种设置策略比较灵活。</t>
    </r>
    <r>
      <rPr>
        <sz val="11"/>
        <color theme="1"/>
        <rFont val="宋体"/>
        <charset val="134"/>
        <scheme val="minor"/>
      </rPr>
      <t xml:space="preserve">
参考答案∶C</t>
    </r>
  </si>
  <si>
    <t>公司任命小李作为项目A的项目经理，由于小李不能计划所有不测事件，它设立了一个应急储备，包括处理已知或未知风险的时间、资金或资源。这属于（）</t>
  </si>
  <si>
    <t>A. 风险回避，用应急储备避免风险的发生
B. 风险接受，用应急储备接受风险的发生
C. 风险转移，因为应急储备使项目成本提高
D. 不当风险规划，因为应识别并虑及所有风险</t>
  </si>
  <si>
    <t>新版中级教程p569-18.7.2规划风险应对的工具与技术4）接受
风险接受是指项目团队决定接受风险的存在，该策略可以是被动或主动的。
被动接受策略不采取任何措施，只需要记录本策略，而无需任何其他行动，待风险发生时再由项目团队处理。不过，需要定期复查，以确保威胁没有太大的变化。
如果采取主动接受的策略，则要在风险发生前制定应急计划。最常见的主动接受策略是建立应急储备，安排一定的时间、资金或资源来应对风险。
参考答案B</t>
  </si>
  <si>
    <t>18.7.2</t>
  </si>
  <si>
    <t>规划风险应针对项目目标，制定提高机会、降低危险的方案和措施的过程。（）不是规划风险应对的工具与技术</t>
  </si>
  <si>
    <t>A. 应急应对策略
B. 概率和影响矩阵
C. 专家判断
D. 消极风险或威胁的应对策略</t>
  </si>
  <si>
    <t xml:space="preserve">
新版中级教程p569-18.7.2规划风险应对的工具与技术概率和影响矩阵是定性风险分析的方法。参考答案B</t>
  </si>
  <si>
    <t xml:space="preserve">关于配置库的描述，不正确的是（）. </t>
  </si>
  <si>
    <t>A. 开发库用于保存开发人员当前正在开发的配置项
B. 受控库包含当前的基线及对基线的变更
C. 产品库包含已发布使用的各种基线
D. 开发库是开发人员的个人工作区，由配置管理员控制</t>
  </si>
  <si>
    <t>控制风险是在整个项目中实施风险应对计划、跟踪已识别风险、监督残余风险、识别新风险、以及评估风险过程有效性的过程。（）不属于控制风险时使用的工具与技术。</t>
  </si>
  <si>
    <t>A. 变差和趋势分析
B. SWOT分析
C. 技术绩效测量
D. 风险审计</t>
  </si>
  <si>
    <t xml:space="preserve">新版中级教程p573-18.8.2控制风险的工具与技术SWOT分析是风险识别的方法。参考答案∶B </t>
  </si>
  <si>
    <t>依据《中华人民共和国政府采购法（2014修订）》，采用竞争性谈判方式采购的，应当遵循下列程序（）
①成立谈判小组  ②谈判  ③确定成交供应商  ④确定邀请参加谈判的供应商名单⑤制定谈判文件</t>
  </si>
  <si>
    <t>A. ①②③④⑤
B. ①⑤②④③
C. ①⑤④②③
D. ①④⑤②③</t>
  </si>
  <si>
    <t>分析∶略。参考答案C</t>
  </si>
  <si>
    <t>根据GB/T12504-1990《计算机软件质量保证计划规范》规定，基本文档最小集可不包括（69）。（70）是在软件发布前，要对软件进行检查，以确认已满足在软件规格说明书中的规定的所有需求。</t>
  </si>
  <si>
    <t>A. 软件需求规格说明书
B. 软件验证与确认计划
D. 软件设计说明书
C. 软件配置管理计划</t>
  </si>
  <si>
    <t>A. 软件需求评审
B. 软件验证与确认评审
C. 功能检查
D. 物理检查</t>
  </si>
  <si>
    <t>() is a paradigm for enabling network access to a scalable and elastic pool of shareable physical or virtual resources with self-service provisioning and administration on-demand.</t>
  </si>
  <si>
    <t xml:space="preserve">A. VPN 
B. Big data 
C. Cloud computing 
D. Cyber-physical System </t>
  </si>
  <si>
    <t>（）是一个范例，通过网络访问一个弹性可扩展的物理或虚拟的资源池来实现自助式的按需服务与管理。B. 大数据
A. 虚拟专用网C. 云计算
D. 物理网络系统参考答案C</t>
  </si>
  <si>
    <t>Unlike more traditional embedded systems, a full-fledged CPS is typically designed as a () of interacting elements with physical inpuIt and output instead of as standalone devices.</t>
  </si>
  <si>
    <t>A. system 
B. mechanism 
C. net 
D. network</t>
  </si>
  <si>
    <t>不同于传统的嵌入式系统，一个完整的CPS（物理网络系统）通常设计为一个元素相互作用的、具有物理输入和输出的（），而不是作为独立的设备。
A. 系统    B. 机制    C. 网    D. 网络参考答案∶D</t>
  </si>
  <si>
    <t>The () plan is aiming to integrate the Internet with traditional industries,and fuel economic growth.</t>
  </si>
  <si>
    <t xml:space="preserve">A. Internet Plus action 
B. Internet action 
C. Web Plus action 
D. Net Plus action </t>
  </si>
  <si>
    <t>（）计划将互联网与传统产业融合，推动经济增长。
B. 互联网行动
A. 互联网+行动D. 网络+行动C. Web+行动参考答案A</t>
  </si>
  <si>
    <t>In order facilitate configuration and change management, manual or automated tools may be used. Tools selection should be based on the needs of the ().</t>
  </si>
  <si>
    <t>A. project manager 
B. CCB members 
C. Project stakeholders
D. Project Management Office(PMO)</t>
  </si>
  <si>
    <t>为了便于配置和变更管理，可以使用手动或自动化工具。工具的选择应基于（）的需求。
B. 变更控制委员会成员
A. 项目经理
D. 项目管理办公室（PMO）
C. 项目干系人
参考答案C</t>
  </si>
  <si>
    <t>Human resource management is the management of human resources. It is function in organization designed to maximize employee ()  in service of an employer's strategic objectives.</t>
  </si>
  <si>
    <t xml:space="preserve">A. work
B. job
C. scope 
D. performance </t>
  </si>
  <si>
    <t xml:space="preserve">人力资源管理用来管理人力资源。它在组织的功能是最大限度的提高雇员的（）以服务雇主战略目标。
B. 任务
A. 工作
D. 绩效
C. 范围
参考答案∶D
</t>
  </si>
  <si>
    <t>1、人通过获得、识别不同信息来区别不同事物，得以认识和改造世界。以下关于信息的叙述中，不正确的是∶（1）。</t>
  </si>
  <si>
    <t>A.信息的载体是数据
B.信息是事物的运动状态和状态变化方式的自我表述
C.信息是按照特定方式组织在一起的数据的集合
D.信息通过载体进行传播</t>
  </si>
  <si>
    <t>数据是信息的载体，是描述客观事物的数、字符、以及所有能输入到计算机中，被计算机程序识别和处理的符号的集合。
但是反过来说，信息的载体是数据就不对了，信息的载体还有很多其他的形式，比如，语音，文字。。
控制论的创始人维纳（Norbert Wiener）认为∶信息就是信息，既不是物质也不是能量。这个论述第一次把信息与物质和能量相提并论。信息论的奠基者香农认为信息就是能够用来消除不确定性的东西。这个论述第一次阐明了信息的功能和用途。
事物的本体论信息，就是事物的运动状态和状态变化方式的自我表述。参考答案A</t>
  </si>
  <si>
    <t>、以下关于“互联网+”的理解中，正确的是（2）。</t>
  </si>
  <si>
    <t>A.“互联网+”行动可以助推传统产业的转型升级
B.“互联网+”是指互联网与物联网的融合
C.“互联网+”是电子商务在移动互联网上的创新发展
D.IPv6的应用推广，催生互联网转型升级到“互联网+”</t>
  </si>
  <si>
    <t>“互联网+”就是“互联网+各个传统行业”，但这并不是简单的两者相加，而是利用信息通信技术以及互联网平台，让互联网与传统行业进行深度融合，创造新的发展生态。它代表一种新的社会形态，即充分发挥互联网在社会资源配置中的优化和集成作用，将互联网的创新成果深度融合于经济、社会各域之中，提升全社会的创新力和生产力，形成更广泛的以互联网为基础设施和实现工具的经济发展新形态。
参考答案∶A</t>
  </si>
  <si>
    <t>《国务院关于积极推进“互联网+”行动的指导意见》中提出的推动互联网与制造业融合，加强产业链协作，发展基于互联网的协同制造新模式，提升制造业数字化、网络化和（3）水平，是“互联网+”的重点行动之一。</t>
  </si>
  <si>
    <t>A. 3D化
B. 智能化    
C. 定制化      
D. 精细化</t>
  </si>
  <si>
    <t xml:space="preserve">根据上下文的语境，发挥阅读理解。
国务院关于积极推进“互联网+”行动的指导意见（国发 〔2015〕40号）二、重点行动
（二）“互联网+”协同制造。
推动互联网与制造业融合，提升制造业教字化、网络化、智能化水平，加强产业链协作，发展基于互联网的协同制造新模式。在重点领域推进智能制造、大规模个性化定制、网络化协同制造和服务型制造，打造一批网络化协同制造公共服务平台，加快形成制造业网络化产业生态体系。（工业和信息化部、发展改革委、科技部共同牵头）
参考答案B </t>
  </si>
  <si>
    <t>物流对电子商务的发展影响重大。通常认为选择物流供应商的主要因素包括（4）。</t>
  </si>
  <si>
    <t>A. 价格、运输时间、灭失与损坏
B. 价格、运输时间、运输质量
C. 运输包装、运输质量、灭失与损坏
D．运输质量、运输时间、运输工具</t>
  </si>
  <si>
    <t>对于物流而言，价格、质量、时间一般是考虑的首选。参考答案B</t>
  </si>
  <si>
    <t>信息物理系统（CPS，Cyber-Physical Systems）是一个综合计算、网络和物理环境的多维复杂系统，通过3C（Computing、Communication、Control）技术的有机融合与深度协作，实现大型工程系统的实时感知、动态控制和信息服务。该系统主要应用于（5）领域 。</t>
  </si>
  <si>
    <t xml:space="preserve">A.新一代网络控制
B.智能制造
C.智慧城市
D.电子商务
</t>
  </si>
  <si>
    <t>分析∶参考（百度百科）
下一代工业将建立在CPS之上，随着CPS技术的发展和普及，使用计算机和网络实现功能扩展的物理设备无处不在，并将推动工业产品和技术的升级换代，极大地提高汽车、航空航天、国防、工业自动化、健康/医疗设备、重大基础设施等主要工业领域的竞争力。”何积丰表示，“CPS不仅会催生出新的工业，甚至会重新排列现有产业布局。
参考答案∶B</t>
  </si>
  <si>
    <t>6、企业信息化建设内容一般不包括（）。</t>
  </si>
  <si>
    <t>A.企业技术知识信息化
B.通用基础操作系统的研发
C.企业管理知识信息化
D. 企业信息应用系统的采购</t>
  </si>
  <si>
    <t>通用基础操作系统的研发这个是一个非常复杂的工作，每个企业不可能单独来研发一套操作系统。
企业信息化概述2）企业信息化概念
概括地说，企业信息化就是∶“在企业作业、管理、决策的各个层面，科学计算、过程控制、事务处理、经营管理的各个领域，引进和使用现代信息技术，全面改革管理体制和机制，从而大幅度提高企业工作效率、市场竞争能力和经济效益。”
参考答案B</t>
  </si>
  <si>
    <t>7、某法院将罚没的物品通过某拍卖网站对社会公开拍卖，成交后买方通过网络支付将款项直接支付当地财政系统，该活动属于（）的范畴。</t>
  </si>
  <si>
    <t>A.电子政务
B.行政管理
C.电子商务
D.电子交易</t>
  </si>
  <si>
    <t>一方是政府，另一方是社会买家，所以，是电子政务。
电子政务模型可简单概括为2个方面，
（1）政府部门内部的办公自动化、管理信息化、决策科学化；
（2）政府部门与社会各界利用网络信息平台充分进行信息共享与服务、加强群众监督、提高办事效率及促进政务公开等。
参考答案A</t>
  </si>
  <si>
    <t>根据.GB/T29264-2012《信息技术服务分类与代码》规定，信息技术服务包括∶信息技术咨询；（）；信息系统集成实施服务；运行维护；数据处理和存储；运营服务；数字内容服务；数字内容服务；呼叫服务等其它信息技术服务。</t>
  </si>
  <si>
    <t>A.设计与开发
B.信息系统工程监理
C.测试评估
D.信息系统设计</t>
  </si>
  <si>
    <t>标准原文。2.1
信息技术服务  information technology service
供方为需方提供开发、应用信息技术的服务，以及供方以信息技术为手段提供支持需方业务活动的服务。
注1∶常见服务内容包括软件服务、硬件服务及其他相关的服务；
注2，常见服务形态有信息技术咨询服务、设计与开发服务、信息系统集成实施服务、运行维护服务、数据处理和存
储服务、运营服务、数字内容服务、呼叫中心服务及其他信息技术服务。参考答案∶A</t>
  </si>
  <si>
    <t>9、某银行与某信息系统运维公司签订了机房的运维服务合同，其中规定一年中服务器的宕机时间不能超过5小时。该条款属于（）中的内容。</t>
  </si>
  <si>
    <t>A.付款条件
B.服务级别协议
C.合同备忘录
D.服务管理规范</t>
  </si>
  <si>
    <t xml:space="preserve">排除法。
服务级别协议是指提供服务的企业与客户之间就服务的品质、水准、性能等方面所达成的双方共同认可的协议或契约。
参考答案B </t>
  </si>
  <si>
    <t>10、以下技术服务工作中，（）不属于IT系统运行维护。</t>
  </si>
  <si>
    <t>A.某大型国企中，对于用户终端的软件及硬件管理和日常维护
B.对提供互联网服务的机房内各类服务器、网络设备、网络安全、网络性能等进行监控和故障恢复
C.对某省税务局的税务稽查系统的使用情况进行监测、对其数据库定期检查、优化、备份
D.某工业企业由于业务流程变化，对其使用的生产管理系统进行升级改造</t>
  </si>
  <si>
    <t>IT 运维管理，是指单位IT 部门采用相关的方法、手段、技术、制度、流程和文档 等，对IT 如硬运行环境（软件环境、网络环境等）、IT 业务系统和 IT 运维人员进行的综合管理。
选项D是一个开发项目。参考答案∶D</t>
  </si>
  <si>
    <t>11、某软件系统进行升级，将某字段的长度由原先的32位增加到64位，这属于软件系统的（）。</t>
  </si>
  <si>
    <t>A.适应性维护
B.纠错性维护
C.完善性维护
D.预防性维护</t>
  </si>
  <si>
    <t xml:space="preserve">软件设计、测试与维护软件维护包括如下类型。
（1）更正性维护软件产品交付后进行的修改，以更正发现的问题。
（2）适应性维护∶软件产品交付后进行的修改，以保持软件产品能在变化后或变化中的环境中可以继续使用。
（3）完善性维护∶软件产品交付后进行的修改，以改进性能和维护性。
（4）预防性维护∶软件产品交付后进行的修改，以在软件产品中的潜在错误成为实际错误前，检测和更正它们。
参考答案∶A </t>
  </si>
  <si>
    <t>12、事件管理是信息系统运维中的一项重要内容，其主要职能是（）。</t>
  </si>
  <si>
    <t>A.类似于系统日志，用于发现系统问题
B.发现并处理系统中存在的各种问题
C.管理信息系统中的事件反映
D.迅速恢复系统的正常功能</t>
  </si>
  <si>
    <t xml:space="preserve">事件指任何不符合标准操作且已经引起或可能引起服务中断或服务质量下降的操作。事件管理的目标是在不影响业务的情况下，尽可能快速的恢复服务，从而保证最佳的效率和服务的可持续性。事件管理流程的建立包括事件分类，确定事件的优先级和建立事件的升级机制。
参考答案∶D </t>
  </si>
  <si>
    <t>所谓设备选型，是从多种可以满足相同需要的不同型号、规格的设备中，经过技术经济的分析评价，选择最佳方案以作出购买决策。在某设备选型的测试中，发现某防火墙功能满足条件、性能适中，但是其图形控制终端只能安装在老版本的操作系统上，因不满足（）原则，决定不购买此防火墙。</t>
  </si>
  <si>
    <t>A.安装便利
B.技术先进
C.扩展性强
D.质量可靠</t>
  </si>
  <si>
    <t>"图形控制终端只能安装在老版本的操作系统"说明技术上不够先进。参考答案B</t>
  </si>
  <si>
    <t>14、常用的需求分析方法有∶面向数据流的结构化分析方法（SA）、面向对象的分析方法（OOA）。（）不是结构化分析方法的图形工具。</t>
  </si>
  <si>
    <t>A.决策树
B.数据流图
C.数据字典
D.用例图</t>
  </si>
  <si>
    <t>结构化分析方法给出一组帮助系统分析人员产生功能规约的原理与技术。它一般利用图形表达用户需求，使用的手段主要有数据流图、数据字典、结构化语言、判定表以及判定树等。判定树也叫决策树。用例图是指由参与者（actor）、用例（usecase）以及它们之间的关系构成的用于描述系统功能的视图。用例图（user case）是被称为参与者的外部用户所能观察到的系统功能的模型图，呈现了一些参与者和一些用例，以及它们之间的关系，主要用于对系统、子系统或类的功能行为进行建模。
参考答案D</t>
  </si>
  <si>
    <t>15、确认软件需求是软件项目成功的重要保证，其中反映本组织对系统、产品高层次目标的要求属于（）。</t>
  </si>
  <si>
    <t>A.业务需求
B.用户需求
C.功能需求
D.系统需求</t>
  </si>
  <si>
    <t>业务需求（Business requirement）表示组织或客户高层次的目标。业务需求通常来自项目投资人、购买产品的客户、实际用户的管理者、市场营销部门或产品策划部门。业务需求描述了组织为什么要开发一个系统，即组织希望达到的目标。使用前景和范围文档来记录业务需求，这份文档有时也被称作项目轮廓图或市场需求文档。
用户需求描述的是用户的目标，或用户要求系统必须能完成的任务。
功能需求规定开发人员必须在产品中实现的软件功能，用户利用这些功能来完成任务，满足业务需求。
系统需求用于描述包含多个子系统的产品（即系统）的顶级需求。
参考答案∶A</t>
  </si>
  <si>
    <t>16、数据仓库研究和解决从数据库中获取信息和知识的问题。数据仓库的特征主要体现在（）等方面。</t>
  </si>
  <si>
    <t>A．面向主题、集成性、稳定性和实时性
B. 面向主题、单一性、灵活性和时变性
C. 面向对象、集成性、稳定性和实时性
D. 面向主题、集成性、稳定性和时变性</t>
  </si>
  <si>
    <t>数据仓库（Data Warehouse）是一个面向主题（Subject Oriented）、集成的、相对稳定的、反映历史变化的数据集合，用于支持管理决策。
参考答案∶D</t>
  </si>
  <si>
    <t>构建电子商务平台是当前一种重要的商业模式，任何希望从事电子商务的公司或个人可以通过注册商铺的形式在该平台上从事电子商务活动。从技术角度来看，该平台属于（）服务模式。</t>
  </si>
  <si>
    <t>A. IaaS
B. DaaS  
C. SaaS
D. PaaS</t>
  </si>
  <si>
    <t>laas（Infrastructure-a-Service）∶基础设施即服务。消费者通过Internet可以从完善的计算机基础设施获得服务。例如硬件服务器租用。
PaaS（Platfom-as-a-Service）∶平台即服务。PaaS实际上是指将软件研发的平台作为一种服务，以SaaS的模式提交给用户。因此，PaaS也是SaaS模式的一种应用。但是，PaaS的出现可以加快SaaS的发展，尤其是加快SaaS应用的开发速度。例如∶软件的个性化定制开发。
SaaS（Software-as-a-Service）∶软件即服务。它是一种通过Internet提供软件的模式，用户无需购买软件，而是向提供商租用基于Web的软件，来管理企业经营活动。例如∶阳光云服务器。
参考答案C</t>
  </si>
  <si>
    <t>快速以太网和传统以太网在（）上的标准不同</t>
  </si>
  <si>
    <t>A.逻辑链路控制子层
B.网络层
C.介质访问控制子层
D.物理层</t>
  </si>
  <si>
    <t xml:space="preserve">快速以太网（Fast Ethernet）是一类新型的局域网，其名称中的“快速”是指数据速率可以达到100Mbps，是标准以太网的数据速率的十倍。
参考答案D </t>
  </si>
  <si>
    <t>软件测试可以在概念上分为三个大的测试阶段∶单元测试、集成测试和系统测试。以下叙述中，不正确的是（）。</t>
  </si>
  <si>
    <t>A.单元测试又称为模块测试，是针对软件测试的最小单位——程序模块进行正确性检验的测试工作
B. 集成测试也叫做组装测试，通常在编码完成的基础上，将所有的程序模块进行有序的、递增的测试
C. 集成测试是检验程序单元和部件的接口关系，逐步集成为符合概要设计的程序部件或整个系统
D. 系统测试是真实或模拟系统运行环境下，检查完整的程序系统能否和相关硬件、外设、网络、系统软件和支持平台等正确配置与连接，并满足用户需求</t>
  </si>
  <si>
    <t>典型的信息系统项目的生命周期模型
（1）单元测试的主要目的是针对编码过程中可能存在的各种错误，例如用户输入验证过程中的边界值的错误。
（2）集成测试主要目的是针对详细设计中可能存在的问题，尤其是检查各单元与其他程序部分之间的接口上可能存在的错误。
（3）系统测试主要针对概要设计，检查系统作为一个整体是否有效地得到运行，例如在产品设置中是否能达到预期的高性能。
（4）验收测试通常由业务专家或用户进行，以确认产品能真正符合用户业务上的需要。参考答案B</t>
  </si>
  <si>
    <t>20、数据链路层最基本的服务是将源自网络层的数据可靠地传输到相邻节点。数据链路层的主要协议不包括（）。</t>
  </si>
  <si>
    <t>A. 点对点协议
B. HDLC 
C. 802.3 
D. 异步传输模式</t>
  </si>
  <si>
    <t>数据链路层的主要协议有∶
1.点对点协议（Point-to-Point Protocol）2.以太网（Ethernet）
3. 高级数据链路协议（High-Level Data Link Protocol）4. 帧中继（Frame Relay）
5.异步传输模式（Asynchronous Transfer Mode）参考答案C</t>
  </si>
  <si>
    <t>某市在选择云计算数据中心建设场地时，需要考虑机房安全保护的多项要求，其中不包括（）。</t>
  </si>
  <si>
    <t>A. 附近区域没有易燃物
B. 附近区域没有污染源
C. 避开公众干扰区
D. 为防潮选择建筑物的高层</t>
  </si>
  <si>
    <t>（1）机房场地选择。
根据对机房安全保护的不同要求，机房场地选择分为如下几种。1.  基本要求∶按一般建筑物的要求进行机房场地选择。
2.  防火要求∶避开易发生火灾和危险程度高的地区，如油库和其他易燃物附近的区域。3.  防污染要求避开尘埃、有毒气体、腐蚀性气体和盐雾腐蚀等环境污染的区域。4.  防潮及防雷要求∶避开低洼、潮湿及落雷区域。
5.  防震动和噪声要求∶避开强震动源和强噪声源区域。6.  防强电场、磁场要求避开强电场和强磁场区域。7.  防地震、水灾要求∶避开有地震、水灾危害的区域。8.  位置要求∶避免在建筑物的高层以及用水设备的下层或隔壁。9.  防公众干扰要求避免靠近公开区域，如运输通道、停车场或键厅等。参考答案D</t>
  </si>
  <si>
    <t>堡垒主机是一台完全暴露给外网的主机，在维护内网安全方面发挥着非常大的作用。以下关于堡垒主机的叙述中，不正确的是（）。</t>
  </si>
  <si>
    <t>A.堡垒主机具有输入输出审计功能
B.需要设置防火墙以保护堡垒主机
C.堡垒主机能配置网关服务
D.堡垒主机一般配置两块网卡</t>
  </si>
  <si>
    <t>堡垒主机是一种被强化的可以防御进攻的计算机，作为进入内部网络的一个检查点，以达到把整个网络的安全问题集中在某个主机上解决，从而省时省力，不用考虑其它主机的安全的目的。堡垒主机是网络中最容易受到侵害的主机，所以堡垒主机也必须是自身保护最完善的主机。一个堡垒主机使用两块网卡，每个网卡连接不同的网络。一块网卡连接你公司的内部网络用来管理、控制和保护，而另一块连接另一个网络，通常是公网也就是Internet。堡垒主机经常配置网关服务。网关服务是一个进程来提供对从公网到私有网络的特殊协议路由，反之亦然。
参考答案B</t>
  </si>
  <si>
    <t>23、SSL主要利用数据加密技术，以确保数据在网络传输过程中不会被截取及窃听。该协议运行在网络的（）</t>
  </si>
  <si>
    <t>A.数据链路层
B.传输层与应用层之间
C.传输层
D.应用层与会话层之间</t>
  </si>
  <si>
    <t>SSL协议位于TCP/IP协议与各种应用层协议之间，为数据通讯提供安全支持。参考答案B</t>
  </si>
  <si>
    <t>24、计算机网络安全是指利用管理和技术措施，保证在一个网络环境里，信息的（）受到保护。</t>
  </si>
  <si>
    <t>A.完整性、可靠性及可用性
B.机密性、完整性及可用性
C.可用性、完整性及兼容性
D.可用性、完整性及冗余性</t>
  </si>
  <si>
    <t>分析∶
国际标准ISO/EC27001∶2005《信息技术。安全技术.信息安全管理体系.要求》标准中给出目前国际上的一个公认的信息安全的定义∶“保护信息的保密性、完整性、可用性。
参考答案B</t>
  </si>
  <si>
    <t>25、系统运行的安全检查是安全管理中的一项重要工作，旨在预防事故、发现隐患、指导整改。在进行系统运行安全检查时，不恰当的做法是∶（）。</t>
  </si>
  <si>
    <t>A.定期对系统进行恶意代码检查，包括病毒、木马、隐蔽通道等
B.检查应用系统的配置是否合理和适当
C.检查应用系统的用户权限分配是否遵循易用性原则
D.检查应用系统的可用性，包括系统的中断时间、正常服务时间、恢复时间等</t>
  </si>
  <si>
    <t>分析∶
①应用系统的访问控制检查。包括物理和逻辑访问控制，是否按照规定的策略和程序进行访问权限的增加、变更和取消，用户权限的分配是否遵循“最小特权”原则。
参考答案C</t>
  </si>
  <si>
    <t>26、以下关于虚拟专用网的叙述中，不正确的是（）。</t>
  </si>
  <si>
    <t>A.VPN是指建立在私有网上的、由某一组织或某一群用户专用的通信网络B.VPN的虚拟性表现在任意一对VPN用户之间没有专用的物理连接，而是通过ISP提供的公用网络来实现通信
C.VPN的专用性表现在VPN之外的用户无法访问VPN内部资源
D.隧道技术是实现VPN的关键技术之一</t>
  </si>
  <si>
    <t xml:space="preserve">虚拟专用网络的功能是∶在公用网络上建立专用网络，进行加密通讯。在企业网络中有广泛应用。VPN 网关通过对数据包的加密和数据包目标地址的转换实现远程访问。
让外地员工访问到内网资源，利用VPN的解决方法就是在内网中架设一台VPN服务器。外地员工在当地连上互联网后，通过互联网连接VPN服务器，然后通过VPN服务器进入企业内网。为了保证数据安全，VPN服务器和客户机之间的通讯数据都进行了加密处理。有了数据加密，就可以认为数据是在一条专用的数据链路上进行安全传输，就如同专门架设了一个专用网络一样，但实际上VPN使用的是互联网上的公用链路，因此VPN称为虚拟专用网络，其实质上就是利用加密技术在公网上封装出一个数据通讯隧道。有了VPN技术，用户无论是在外地出差还是在家中办公，只要能上互联网就能利用VPN访问内网资源，这就是VPN在企业中应用得如此广泛的原因。
参考答案A </t>
  </si>
  <si>
    <t>结构化分析与设计是信息系统开发时常用的方法。按其生命周期特征，它应属于（）。</t>
  </si>
  <si>
    <t>A.V模型
B.原型化模型
C.螺旋模型
D.瀑布模型</t>
  </si>
  <si>
    <t>信息系统开发方法
结构化方法是应用最为广泛的一种开发方法。
按照信息系统生命周期，应用结构化系统开发方法，把整个系统的开发过程分为若干阶段，然后一步一步她依次进行，前一阶段是后一阶段的工作依据每个阶段又划分详细的工作步骤，顺序作业。
参考答案D</t>
  </si>
  <si>
    <t>软件开发“螺旋模型”是经常使用的一种模型，它是（28）的结合，强调软件开发过程中的风险分析，特别适合于大型复杂的系统。螺旋模型沿着螺线进行若干次迭代，每次迭代中的活动依次为（29）。</t>
  </si>
  <si>
    <t>A.瀑布模型和快速原型模型
B.瀑布模型和增量模型
C.迭代模型和快速原型模型
D.敏捷模型和原型模型</t>
  </si>
  <si>
    <t>螺旋模型是一个演化软件过程模型，将原型实现的迭代特征与线性顺序（瀑布）模型中控制的和系统化的方面结合起来。使得软件的增量版本的快速开发成为可能。在螺旋模型中，软件开发是一系列的增量发布。在早期的迭代中，发布的增量可能是一个纸上的模型或原型∶在以后的迭代中，被开发系统的更加完善的版本逐步产生。
开发过程具有周期性重复的螺旋线形状。4个象限分别标志每个周期所划分的4个阶段∶制定计划、风险分析、实施工程和客户评估。螺旋模型强调了风险分析，特别适用于庞大而复杂的、高风险的系统。
参考答案∶（28）A、（29）D</t>
  </si>
  <si>
    <t>A.需求分析、风险分析、实施工程和客户评估
B.需求收集、制定计划、风险分析和实施工程
C.制定计划、风险分析、实施工程和软件运维
D.制定计划、风险分析、实施工程和客户评估</t>
  </si>
  <si>
    <t>()is a process of monitoring the status of the project to update the project costs and manage changes to the cost baseline。</t>
  </si>
  <si>
    <t>A. Plan Cost Management 
B. Estimate Costs 
C. Determine Budget 
D. Control Costs</t>
  </si>
  <si>
    <t>【参考答案】∶D
控制成本是一个监视项目状态的过程，以更新项目成本并管理成本基线的更改。Plan Cost Management 规 划 成 本 管 理Estimate Costs 估算成 本Determine Budget 制定预算Control Costs 控制成本</t>
  </si>
  <si>
    <t>立项管理是项目管理中的一项重要内容。从项目管理的角度看，立项管理主要是解决项目的（）问题。</t>
  </si>
  <si>
    <t>A.技术可行性
B.组织战略符合性
C.高层偏好
D.需求收集和确认</t>
  </si>
  <si>
    <t>立项管理是决策行为，其目标是“做正确的事情”（do right things）。而立项之后的研发活动和管理活动的目标是“正确地做事情”（dothingsright）。只有“正确的决策”加上“正确地执行”才可能产生优秀的产品。
立项管理目的
（1）采纳符合机构最大利益的立项建议，通过立项管理使该建议成为正式的项目（即合法化）。
（2）杜绝不符合机构最大利益的立项建议被采纳，避免浪费机构的人力资源、资金、时间等。
参考答案B</t>
  </si>
  <si>
    <t>32、项目论证通过对实施方案的工艺技术、产品、原料、未来的市场需求与供应情况以及项目的投资与收益情况的分析，从而得出各种方案的优劣以及在实施技术上是否可行，经济上是否合算等信息供决策参考。项目论证的作用不包括∶（）。</t>
  </si>
  <si>
    <t>A.确定项目是否实施的依据
B.编制计划、设计、采购、施工及机构设置、资源配置的依据
C.有效避免风险的发生，保证项目的效率
D.筹措资金、向银行贷款的依据</t>
  </si>
  <si>
    <t>3.项目论证2）项目论证的作用
项目论证通过对实施方案的工艺技术、产品、原料、未来的市场需求与供应情况以及项目的投资与收益情况的分析，从而得出各种方案的优劣以及在实施技术上是否可行，经济上是否合算等信息供决策参考。项目论证的作用主要体现在以下几个方面。
（1）确定项目是否实施的依据。（2）筹措资金、向银行贷款的依据。
（3）编制计划、设计、采购、施工以及机构设置、资源配置的依据。（4）项目论证是防范风险、提高项目效率的重要保证。参考答案C</t>
  </si>
  <si>
    <t>33、承建方的立项管理与建设方的立项管理相比，更加关注（），以保证在招投标过程中获得与竞争对手的比较优势。</t>
  </si>
  <si>
    <t>A.客户关系
B.项目采购管理过程
C.项目的市场需求
D.组织资源与项目的匹配程度</t>
  </si>
  <si>
    <t>排除法。注意分析题干中“获得与竞争对手的比较优势”。参考答案D</t>
  </si>
  <si>
    <t>34、公司的小张正在准备一份关于甲项目的标书。标书中一般不包括（）。</t>
  </si>
  <si>
    <t>A.投标书、投标报价一览表、分项一览表
B.公司的营业执照副本复印件加盖公章及其他相关证件
C.公司相关的技术资料
D.甲项目需求合理性分析</t>
  </si>
  <si>
    <t>投标文件包括下列部分。
（1）投标书、投标报价一览表、分项一览表。
（2）投标资格证明文件（公司的营业执照副本复印件加盖公章及其他相关证件）。（3）公司与制造商代理协议和授权书。（4）公司有关技术资料及客户反馈意见。参考答案∶D</t>
  </si>
  <si>
    <t>项目章程应在项目计划之前公布。以下关于项目章程的叙述中，不正确的是∶（35）。通常项目章程由（36）发布。</t>
  </si>
  <si>
    <t xml:space="preserve">A.项目章程不是正式批准的项目文档
B.项目章程包含产品需求和产品的商业需求
C.项目章程将项目与执行组织的日常运营联系起来
D.项目章程为项目经理使用组织资源进行项目活动提供授权
</t>
  </si>
  <si>
    <t>教程
项目章程是正式批准一个项目的文档，或者是批准现行项目是否进入下一阶段的文档。项目章程应当由项目组织以外的项目发起人发布，若项目为本组织开发也可由投资人发布。
参考答案∶A</t>
  </si>
  <si>
    <t>A.项目经理
B.项目调研小组
C.项目发起人
D.项目监理</t>
  </si>
  <si>
    <r>
      <rPr>
        <sz val="11"/>
        <color theme="1"/>
        <rFont val="宋体"/>
        <charset val="134"/>
        <scheme val="minor"/>
      </rPr>
      <t xml:space="preserve">项目章程是正式批准一个项目的文档，或者是批准现行项目是否进入下一阶段的文档。
</t>
    </r>
    <r>
      <rPr>
        <sz val="11"/>
        <color rgb="FFFF0000"/>
        <rFont val="宋体"/>
        <charset val="134"/>
        <scheme val="minor"/>
      </rPr>
      <t>项目章程应当由项目组织以外的项目</t>
    </r>
    <r>
      <rPr>
        <b/>
        <sz val="11"/>
        <color rgb="FFFF0000"/>
        <rFont val="宋体"/>
        <charset val="134"/>
        <scheme val="minor"/>
      </rPr>
      <t>发起人发布</t>
    </r>
    <r>
      <rPr>
        <sz val="11"/>
        <color rgb="FFFF0000"/>
        <rFont val="宋体"/>
        <charset val="134"/>
        <scheme val="minor"/>
      </rPr>
      <t>，若项目为本组织开发也可由</t>
    </r>
    <r>
      <rPr>
        <b/>
        <sz val="11"/>
        <color rgb="FFFF0000"/>
        <rFont val="宋体"/>
        <charset val="134"/>
        <scheme val="minor"/>
      </rPr>
      <t>投资人发布</t>
    </r>
    <r>
      <rPr>
        <sz val="11"/>
        <color rgb="FFFF0000"/>
        <rFont val="宋体"/>
        <charset val="134"/>
        <scheme val="minor"/>
      </rPr>
      <t>。</t>
    </r>
    <r>
      <rPr>
        <sz val="11"/>
        <color theme="1"/>
        <rFont val="宋体"/>
        <charset val="134"/>
        <scheme val="minor"/>
      </rPr>
      <t xml:space="preserve">
参考答案∶C </t>
    </r>
  </si>
  <si>
    <t>37、项目变更是项目管理中的一项重要工作，项目变更控制委员会是（1），其参与变更管理时，一般不进行（2）工作。</t>
  </si>
  <si>
    <t>A.执行机构    
B.固定机构   
C.决策机构    
D.管理机构</t>
  </si>
  <si>
    <t>（1）项目变更控制委员会。
项目变更控制委员会或更完整的配置控制委员会（Configuration Control Board，CCB），或相关职能的类似组织，是项目的所有者权益代表，负责裁定接受哪些变更。CCB由项目所涉及的多方人员共同组成，通常包括用户和实施方的决策人员。
CCB是决策机构，不是作业机构。通常，CCB的工作是通过评审手段来决定项目是否能变更，但不提出变更方案。
参考答案∶（37）C、（38）A</t>
  </si>
  <si>
    <t>A.变更执行
B.变更结果确认
C.变更计划确认
D.变更方案选择</t>
  </si>
  <si>
    <t>变更管理有两个重要的用途，一是（）；二是变更度量分析，帮助组织提升自身的项目管理能力。</t>
  </si>
  <si>
    <t>A.分析变更的原因，并管理这些原因
B.规避风险，确保项目顺利
C.限制变更，维持项目的计划
D.控制变更，保证项目可控</t>
  </si>
  <si>
    <t>根据变更控制的工作内容及流程（整体管理、配置管理、变更管理等章节均有），可知，变更管理的核心内容就是"控制变更"。控制不是限制。
参考答案∶D</t>
  </si>
  <si>
    <t>以下关于项目范围和产品范围的叙述中，不正确的是（）。</t>
  </si>
  <si>
    <t>A.项目范围是为了获得具有规定特性和功能的产品、服务和结果，而必须完成的项目工作
B.产品范围是表示产品、服务和结果的特性和功能
C.项目范围是否完成以产品要求作为衡量标准
D.项目的目标是项目范围管理计划编制的一个基本依据</t>
  </si>
  <si>
    <t>7.1  产品范围与项目范围
（1）产品范围∶表示产品、服务或结果的特性和功能。
（2）项目范围为了完成具有规定特征和功能的产品、服务或结果，而必须完成的项目工作。
项目范围是否完成以项目管理计划、项目范围说明书、WBS、以及WBS字典作为衡量标准，而产品范围是否完成以产品要求作为衡量标准。两种范围管理需要很好地集成起来，
以确保项目工作能产生所规定的产品并准时交付。
参考答案∶C</t>
  </si>
  <si>
    <t>项目的工作分解结构是管理项目范围的基础，描述了项目需要完成的工作，（）是实施工作分解结构的依据。</t>
  </si>
  <si>
    <t>A.项目活动估算
B.组织过程资产
C.详细的项目范围说明书
D.更新的项目管理计划</t>
  </si>
  <si>
    <t xml:space="preserve">（1）详细的项目范围说明书。（2）项目管理计划。（3）组织过程资产。参考答案C </t>
  </si>
  <si>
    <t>项目经理在生成WBS时，一般将项目可交付物逐层分成更小的、更易管理的单元，以便于清晰定义项目活动的工作包。分解的单元应易于管理，分解原则一般不体现在（42）方面。（43）不属于项目工作分解的活动。</t>
  </si>
  <si>
    <t>A.成本最低
B.易于质量控制
C.易于衡量
D.易于监督</t>
  </si>
  <si>
    <t>创建工作分解结构
分解工作结构应把握如下原则∶
（1）在各层次上保持项目的完整性，避免遗漏必要的组成部分。（2）一个工作单元只能从属于某个上层单元，避免变叉从属。
（3）相同层次的工作单元应有相同性质。
（4）工作单元应能分开不同的责任者和不同工作内容。（5）便于项目管理进行计划和控制的管理需要。
（6）最低层工作应该具有可比性，是可管理的，可定量检查的。
（7）应包括项目管理工作（因为管理是项目具体工作的一部分），包括分包出去的工作。（8）WBS的最低层次的工作单元是工作包。参考答案∶（42）A、（43）C</t>
  </si>
  <si>
    <t>A.为WBS的工作单元分配代码
B.识别和分析项目可交付物
C.识别里程碑
D.确认工作分解的程度</t>
  </si>
  <si>
    <t>44、小张在得到项目的成本估算后，开始制定项目的成本预算。他首先应该做的事情是（）</t>
  </si>
  <si>
    <t>A.确定项目成本预算计划
B.识别并分析成本的构成科目
C.确定各项成本预算支出的时间计划及项目成本预算计划
D.将项目总成本分配到项目工作分解结构的各个工作包</t>
  </si>
  <si>
    <t>3.制定项目成本预算所经过的步骤
如果首先得到项目的总体估算，则制定项目成本预算所必须经过的步骤以下∶（1）将项目总成本分摊到项目工作分解结构的各个工作包。分解按照自顶向下，根据占用资源数量多少而设置不同的分解权重。（2）将各个工作包成本再分配到该工作包所包含的各项活动上。（3）确定各项成本预算支出的时间计划及项目成本预算计划。参考答案D</t>
  </si>
  <si>
    <t>以下关于项目成本预算的工具与技术的叙述中，不正确的是（）。</t>
  </si>
  <si>
    <t>A.管理储备金包含在项目预算范围内，是项目成本基准的一部分
B.参数估算技术是运用数学模型根据项目特性预测项目成本
C.资金限制平衡需要对工作安排进行调整
D.工作包的成本估算汇总到WBS中的更高一级，最终形成项目预算</t>
  </si>
  <si>
    <t>2.准备金分析
通过准备金分析形成应急准备金如管理储备金，该准备金用于应对还未计划但有可能需要的变更。风险登记册中确定的风险可能会导致这种变更。
管理储备金是为应对未计划但有可能需要的项目范围和成本变更而预留的预算。它们是“未知的未知”，并且项目经理在动用或花费这笔准备金之前必须获得批准。管理储备金不是项目成本基准的一部分，但包含在项目的预算之内。因为它们不作为预算分配，所以也不是挣值计算的一部分。参考答案∶A</t>
  </si>
  <si>
    <t>项目成本控制是指（）。</t>
  </si>
  <si>
    <t>A.对成本费用的趋势及可能达到的水平所作的分析和推断
B.预先规定计划期内项目施工的耗费和成本要达到的水平
C.确定各个成本项与计划值相比的差额和变化率
D.在项目施工过程中，对形成成本的要素进行监督、调节和控制</t>
  </si>
  <si>
    <t xml:space="preserve">“控制”的理解。
管理中的“控制”，就是将实际情况与计划进行比较，然后根据比较结果采取有针对性的措施。
参考答案D </t>
  </si>
  <si>
    <t>47、某信息系统集成公司为客户公司开发非核心业务系统，项目开发过程中客户常常提出一些新的要求，如界面上的按钮位置、业务流程上的更改等。针对此状况，项目经理的正确做法是（）。</t>
  </si>
  <si>
    <t>A.对于要求更改操作界面的颜色、按钮位置这样小的变更要求，开发人员可以请示项目经理后直接更改，不用保存变更记录
B.对于修改业务流程这样的要求，项目经理可以单独批准
C.应考虑客户需求方面的变更对进度、成本等方面是否有较大的影响，如果有较大影响并决定变更，需要修订相应的项目管理计划及其子计划
D.应尽量找到有说服力的理由来劝说客户不要进行变更</t>
  </si>
  <si>
    <t>A选项，对于任何的变更都要保存变更记录，以便追溯
B选项，业务流程的变更属于比较大的变更，需要变更控制委员会来批准D选项，变更是不可避免的，不能一味的找理由来阻止变更参考答案∶C</t>
  </si>
  <si>
    <t>48、某公司正在准备竞标一系统集成项目，为了估算项目的收益，技术总监带领风险管理团队，对项目可选的两种集成实施方案进行了决策树分析，分析图如下所示。以下说法中，正确的是（）</t>
  </si>
  <si>
    <t>A.以上进行的是风险定性分析，根据分析，该公司应采用方案B 
B.以上进行的是风险定量分析，根据分析，该公司应采用方案B 
C.以上进行的是风险定性分析，根据分析，该公司应采用方案A 
D.以上进行的是风险定量分析，根据分析，该公司应采用方案A</t>
  </si>
  <si>
    <t xml:space="preserve">A∶30*70%+（-40）*30%=9万B20*70%+（-30）*30%=5万参考答案D </t>
  </si>
  <si>
    <t>虽然项目具有独特性，但考虑到当前进行的项目和去年已完工的一个项目类似，为了加快人力资源计划的编制，项目经理小王采用了这个类似项目的任务或职责定义、汇报关系、组织架构图和职位描述。小王在人力资源计划的编制过程中采用了（）方法。</t>
  </si>
  <si>
    <t>A. 组织结构图和职位描述
B. 人力资源模板
C. 非正式的人际网络
D. 活动资源估算</t>
  </si>
  <si>
    <t>2.人力资源模板
虽然每个项目都是独一无二的，但大多数项目会在某种程度上与其他项目类似。运用一个以前类似项目的相应文档，如任务或职责的定义、汇报关系、组织架构图和职位描述，能有助于减少疏漏重大职责，加快项目人力资源计划的编制。
参考答案B</t>
  </si>
  <si>
    <t>50、一个为期2年的项目已经实施了1年，在项目期间不同的项目成员进进出出，团队成员已经发生了较大的变化，而相应的团队职责分工也已经与原计划有了很多出入。最近团队成员在为一个工作包由谁来负责产生了分歧，项目经理查看了项目计划，他发现很多工作包都没有规定负责人，或者是原定的负责人已经发生了变更。针对这种情况，项目经理应该首先（）以加强对项目的管控。</t>
  </si>
  <si>
    <t>A. 为该工作包指定负责人
B. 重新制定责任分配矩阵
C. 重新分解项目工作包
D. 重新制定人力资源计划</t>
  </si>
  <si>
    <t>关注题干中“相应的团队职责分工也已经与原计划有了很多出入”、“很多工作包都没有规定负责人，或者是原定的负责人已经发生了变更”。
参考答案B</t>
  </si>
  <si>
    <t>51、对团队成员的激励永远是困扰项目经理的一个问题，对于高创新要求的项目团队来说，利用（）方法相对会更加有效。</t>
  </si>
  <si>
    <t>A.赋予更大的责任和权力
B.大幅增加薪酬
C. 给予必要的关心和照顾
D.给予更高的社会地位</t>
  </si>
  <si>
    <t>高创新要求更高的自由度，所以，A。参考答案∶A</t>
  </si>
  <si>
    <t>52、项目合同评审是项目管理中一项重要工作，其中不包括（）。</t>
  </si>
  <si>
    <t>A.确认合同的需求
B.进行初步的项目任务分解
C.对合同条款进行分析
D.对自身的资源和能力进行确认</t>
  </si>
  <si>
    <t>排除法即可。选项B是范围管理的工作范畴。参考答案B</t>
  </si>
  <si>
    <t>53、合同内容是当事人订立合同时的各项合同条款。合同的主要内容包括（）。①当事人各自的权利、义务②项目费用及工程款的支付方式③项目变更约定④违约责任⑤保密约定</t>
  </si>
  <si>
    <t>A.①②④ 
B.①②③④⑤
C.①②③⑤
D.②③④</t>
  </si>
  <si>
    <t>项目合同的内容
1.当事人各自权利、义务。2.项目费用及工程款的支付方式。3.项目变更约定。
13.3.2项目合同签订的注意事项
1.当事人的法律资格。2.质量验收标准。3.验收时间。5.损害赔偿。6.保密约定。7.合同附件。8.法律公证。</t>
  </si>
  <si>
    <t>54、加强合同管理对于提高合同执行水平、减少合同纠纷、进而加强和改善建设单位和承建单位的经营管理、提高经济效益，都具有十分重要的意义。该过程主要包括（）内容。</t>
  </si>
  <si>
    <t>A. 合同签订管理、合同履行管理、合同变更管理以及合同档案管理
B. 合同签订管理、合同索赔管理、合同变更管理以及合同绩效管理
C. 合同谈判管理、合同履行管理、合同纠纷管理以及合同档案管理
D. 合同谈判管理、合同风险管理、合同变更管理以及合同档案管理</t>
  </si>
  <si>
    <t>A选项为教程原文。参考答案∶A</t>
  </si>
  <si>
    <t>项目经理小李对某活动工期进行估算时，发现人员的熟练程度和设备供应是否及时对工期至关重要。如果形成最有利组合时，预计9天可以完成∶如果形成最不利组合时，预计23天可以完成按照公司的正常情况，一般13天可以完成。该项目的工期可估算为（）天。</t>
  </si>
  <si>
    <t>A. 12    B. 13     C. 14     D. 15</t>
  </si>
  <si>
    <t xml:space="preserve">活动历时估算所采用的主要方法和技术三点估算（9+4*13+23）/6=14 参考答案C </t>
  </si>
  <si>
    <t>（）不属于编制进度计划所采用的工具和技术。</t>
  </si>
  <si>
    <t>A.进度网络分析
B.确定依赖关系
C.进度压缩
D.资源平衡</t>
  </si>
  <si>
    <t>制定进度计划所采用的主要技术和工具 黑体字1.进度网络分析。2.关键路线法。3.进度压缩。（1）赶进度。（2）快速跟进。4.假设情景分析。5.资源平衡。
6.关键链法。7.项目管理软件。8.应用日历。9.调整时间提前与滞后量。10.进度模型。参考答案B</t>
  </si>
  <si>
    <t>某项目当前的PV=150、AC=120、EV=140，则项目的绩效情况是（）。</t>
  </si>
  <si>
    <t>A.进度超前，成本节约
B.进度滞后，成本超支
C.进度超前，成本超支
D.进度滞后，成本节约</t>
  </si>
  <si>
    <t>EV越大越好。
EV比AC大，成本好（节约）。EV比PV大，进度好（超前）。参考答案∶D</t>
  </si>
  <si>
    <t>沟通管理计划的编制是确定（）的过程，即明确谁需要何种信息，何时需要以及如何向他们传递。</t>
  </si>
  <si>
    <t>A.干系人信息与沟通需求
B.沟通方式与信息发布
C.干系人提供的绩效信息
D.干系人管理与经验教训总结</t>
  </si>
  <si>
    <t>沟通管理计划编制 原文参考答案∶A</t>
  </si>
  <si>
    <t>项目经理80%甚至更多的时间都用于进行项目沟通工作。在项目的沟通管理计划中可以不包括（）。</t>
  </si>
  <si>
    <t>A.传达信息所需的技术或方法
B.沟通频率
C.干系人登记册
D.对要发布信息的描述</t>
  </si>
  <si>
    <t>沟通管理计划编制
12.2.2沟通管理计划的主要内容
按照美国项目管理协会的描述，沟通管理计划应该包括以下内容。（1）项目干系人沟通要求。
（2）对要发布信息的描述，包括格式、内容和详尽程度。（3）信息接收的个人或组织。
（4）传达信息所需的技术或方法，如备忘录、电子邮件和/或新闻发布等。（5）沟通频率，如每周沟通等。
（6）上报过程，对下层无法解决的问题，确定问题上报的时间要求和管理链（名称）。（7）随项目的进展对沟通管理计划更新与细化的方法。（8）通用词语表。参考答案C</t>
  </si>
  <si>
    <t>为使项目团队提高项目管理效率，项目经理张工非常注重在项目进行过程中召开经验总结会，对经验教训进行汇编、格式化以及正式归档等相关工作。这种经验总结会应由（）参加。</t>
  </si>
  <si>
    <t>A. 项目负责人和项目主要技术人员
B. 公司质量经理和项目主要负责人
C. 公司内部和外部的主要项目干系人
D. 项目甲方业务代表和公司质量经理</t>
  </si>
  <si>
    <t>经验教训总结过程1.经验教训总结过程的活动
经验教训总结过程强调识别项目成功的经验和失败的教训，包括就如何改进项目的未来绩效提供建议。在项目生命周期中，项目团队和关键项目干系人识别项目技术、管理和过程方面的经验教训。在整个项目期间都需对经验教训进行汇编、格式化以及正式归档。
参考答案C</t>
  </si>
  <si>
    <t>61、某承建单位准备把机房项目中的消防系统工程分包出去，并准备了详细的设计图纸和各项说明。该项目工程包括∶火灾自动报警、广播、火灾早期报警灭火等。为使总体成本可控，该分包合同宜采用（）方式。</t>
  </si>
  <si>
    <t>A.单价合同
B. 成本加酬金合同
C. 总价合同
D.委托合同</t>
  </si>
  <si>
    <t>用于编制采购计划过程的技术、方法（1）固定总价合同或者总包合同。
这类合同为定义明确的产品或服务规定一个固定的总价。固定总价合同也可以包括为了实现或者超过规定的项目目标（如交货日期、成本和技术绩效以及能被量化和测量的任何任务）时采取的激励措施。固定总价合同下的卖方依法执行合同，如果达不到合同要求他们可能会遭受经济损失。固定总价合同下的买方必须准确规定所采购的产品或者服务。虽允许一定范围的变更，但通常要增加合同价格。固定总价合同最简单的形式就是一个采购单。
参考答案C</t>
  </si>
  <si>
    <t>以下关于工作说明书SOW的叙述中，不正确的是（）。</t>
  </si>
  <si>
    <t>A.SOW包括的主要内容有前言、服务范围、方法、假设条件、变更管理等
B.采购过程中，不能修改SOW
C.对内部项目而言，SOW有时可称为任务书
D.SOW与范围说明书不同，SOW是对项目所要提供的产品、成本或服务的描述</t>
  </si>
  <si>
    <t>工作说明书（SOW）是对项目所要提供的产品、成果或服务的描述。对内部项目而言，项目发起者或投资人基于业务需要、或产品或服务的需求提出工作说明书。内部的工作说明书有时也叫任务书。工作说明书包括的主要内容有前言、服务范围、方法、假定、服务期限和工作量估计、双方角色和责任、交付资料、完成标准、顾问组人员、收费和付款方式、变更管理等。
参考答案∶B</t>
  </si>
  <si>
    <t>《计算机软件产品开发文件编制指南》明确了软件文档分为（）三种类型。</t>
  </si>
  <si>
    <t>A.需求文档、设计文档、总结文档
B.开发文档、实施文档，验收文档
C.需求说明书、详细设计说明书、操作手册
D.开发文档、产品文档、管理文档</t>
  </si>
  <si>
    <t>信息系统项目相关信息（文档）2.信息系统项目相关信息（文档）种类
《计算机软件产品开发文件编制指南》（本章简称《指南》）明确了软件项目文档的具体分类。《指南》中提出文档从重要性和质量要求方面可以分为非正式文档和正式文档从项目周期角度可分为开发文档、产品文档、管理文档∶更细致一点还可分为14类文档文件，具体有可行性研究报告、项目开发计划、软件需求说明书、数据要求说明书、概要设计说明书、详细设计说明书、数据库设计说明书、用户手册、操作手册、模块开发卷宗、测试计划、测试分析报告、开发进度月报和项目开发总结报告。
参考答案D</t>
  </si>
  <si>
    <t>以下关于基线和配置项的叙述中，不正确的是（）。</t>
  </si>
  <si>
    <t>A.所有配置项的操作权限应由变更管理委员会严格管理
B.基线配置项向软件开发人员开放读取的权限
C.非基线配置项可能包含项目的各类计划和报告等
D.每个配置项的基线都要纳入配置控制，对这些基线的更新只能采用正式的变更管理过程</t>
  </si>
  <si>
    <t xml:space="preserve">配置识别与建立基线
所有配置项都应按照相关规定统一编号，按照相应的模板生成，并在文档中的规定章节（部分）记录对象的标识信息。在引入软件配置管理工具进行管理后，这些配置项都应以一定的目录结构保存在配置库申。所有配置项的操作权限应由CMO（配置管理员）严格管理，基本原则是∶基线配置项向软件开发人员开放读取的权限；非基线配置项向PM、CCB及相关人员开放。
参考答案A
</t>
  </si>
  <si>
    <t>关于配置管理的描述，不正确的是（）。</t>
  </si>
  <si>
    <t>A. 所有配置项的操作权限，应由配置管理员严格管理
B. 配置项的状态分为"草稿"和"正式"两种
C. 配置基线由一组配置项组成，这些配置项构成一个相对稳定的逻辑实体
D. 配置库可分为开发库、受控库、产品库三种类型</t>
  </si>
  <si>
    <t>教程P197-15.2.1配置管理的概念-配置项状态 
配置项的状态可分为"草稿""正式"和"修改"三种。
相关真题∶1911-60题（与本题一样）、1505-65题、1605-65题、1611-62题、1711-62题、</t>
  </si>
  <si>
    <t>以下关于质量管理的叙述中，不正确的是（）。</t>
  </si>
  <si>
    <t>A. 产品等级高就是质量好
B. 质量管理注重预防胜于检查
C. 质量方针由最高管理者批准并发布
D. 质量目标是落实质量方针的具体要求，从属于质量方针</t>
  </si>
  <si>
    <t>质量∶一组内在特点（Characteristics）实现需求的程度。
等级∶用于区分相同功能使用但质量要求不同的对象的类别或级别。
如果你更换企业所有的手机，那么你会关心产品的质量和等级。假如你有产品A，它有全部最先进的技术，包括云计算、GPS定位、超大屏幕和非常炫的附加装饰。但是你听说其所用网络常常掉线，而且触屏有时反应不灵敏。这就是一个高等级却劣质的产品。
另一方面，产品B是一个翻盖手机，只能使用短信、拍照和彩铃。它既没有一个独立键盘，也没有超大屏幕或许多其他特征。但是产品B在客户满意度排行榜名列第一，而且几乎没有因为零件缺陷而被更换的案例出现，也没有掉线的举报。这就是一个高质量却低等级的产品。
参考答案∶A</t>
  </si>
  <si>
    <t>在制定项目质量计划过程中，可以采用（）方法以识别哪些因素会对特定变量产生影响。</t>
  </si>
  <si>
    <t>A. 散点图
B. 检查表
C. 质量功能展开
D. 实验设计</t>
  </si>
  <si>
    <t>制定质量计划所采用的主要方法、技术和工具4.实验设计
实验设计是一种统计方法，它帮助确定影响特定变量的因素。此项技术最常用于项目产品的分析，例如，计算机芯片设计者可能想确定材料与设备如何组合，才能以合理的成本生产最可靠的芯片。
参考答案D</t>
  </si>
  <si>
    <t>在质量控制过程中，经常会使用一些工具和方法。（68）是一种基于80/20原理，用于找出影响项目产品或服务质量的主要因素的方法。（69）不属于质量控制活动。</t>
  </si>
  <si>
    <t>A.流程图
B.帕累托图
C.控制图
D.鱼骨图</t>
  </si>
  <si>
    <t>项目质量保证活动
排列图也被称为帕累托图，是按照发生频率大小顺序绘制的直方图.表示有多少结果是由己确认类型或范畴的原因所造成的。按等级排序的目的是指导如何采取主要纠正措施。项目团队应首先采取措施纠正造成援多数量缺陷的问越。从概念上说，帕累托图与帕累托法则一脉相承，该法则认为相对来说数量较小的原因往往造成绝大多数的问题或者缺陷。此项法则往往称为二八原理，即80%的问题是20%的原因所造成的。也可使用帕累托图汇总各种类型的数据，进行二八分析。
参考答案（68）B、（69）D</t>
  </si>
  <si>
    <t>A.产品测试
B.抽样
C.对不合格进行原因分析    
D.过程分析</t>
  </si>
  <si>
    <t>70、知识产权作为法律所确认的知识产品所有人依法享有的民事权利，其管理的要项中不包括（）。</t>
  </si>
  <si>
    <t>A. 权利客体是一种无形财产
B. 权利具有地域性
C. 权利具有优先性
D. 权利具有时间性</t>
  </si>
  <si>
    <t>知识产权的基本特点∶专有性、地域性、时效性、无体性。参考答案C</t>
  </si>
  <si>
    <t>71、WLAN is increasingly popular because it enables cost-effective()among people and applications that were not possible in the past.</t>
  </si>
  <si>
    <t>A. line
B. circuit 
C. connection
D. Interface</t>
  </si>
  <si>
    <t>WLAN快速流行是因为它在人们与应用软件之间提供了高效的（），这在过去不能实现。
A、线     B、环路   C、连接    D、界面参考答案C</t>
  </si>
  <si>
    <t>72、() is not included in the main conterts of the operation and maintenance of the information system.</t>
  </si>
  <si>
    <t>A. Daily operation and maintenance 
B. System change 
C. Security management 
D. Business change</t>
  </si>
  <si>
    <t xml:space="preserve">下列（）不是信息系统运维工作的内容。
A、日常运维    B、系统更新   C、安全管理    D、业务更新参考答案∶D </t>
  </si>
  <si>
    <t>In project time management, activity definition is the process of identifying and documenting the specific action to be performedto produce the project deliverables. () are not output of activity definition.</t>
  </si>
  <si>
    <t>A. Activity list
B. Work Breakdown Structures 
C. Activity Attributes 
D. Milestone Lists</t>
  </si>
  <si>
    <t>在项目时间管理中，活动定义是确定和记录产生项目可交付成果的具体活动的过程。（）不是活动定义的输出。A、活动列表B、工作分解结构C、活动属性D、里程碑清单参考答案B</t>
  </si>
  <si>
    <t>The customer asks your project to be completed 6 months earlier than planned.You think this target can be reached by-overlapping project activities. This approachis known as ().</t>
  </si>
  <si>
    <t xml:space="preserve">A. balance engineering 
B. fast-tracking 
C. leveling 
D. crashing </t>
  </si>
  <si>
    <t>客户要求你的项目比计划提前6个月完成，你认为这个目标可以通过重叠项目活动来达到。这种方法被称为（）。
A、平衡技术    B、快速跟进    C、分级    D、赶工参考答案B</t>
  </si>
  <si>
    <t>The auditing function that provides feedback about the quality of output is referred to as 0.</t>
  </si>
  <si>
    <t xml:space="preserve">A. quality control 
B. quality planning 
C. quality assurance 
D. quality improvement </t>
  </si>
  <si>
    <t>下列（）过程包含对交付物质量进行反馈的审计功能。
A、质量控制    B、质量计划   C、质量保证    D、质量改进参考答案C</t>
  </si>
  <si>
    <t>根据控制论创始人维纳及信息论的奠基者香农对信息的定义，信息是（ ）</t>
  </si>
  <si>
    <t>A、一种物质
B、一种能量
C、事先预测可知的报道
D、事物的运动状态和状态变化的自我表述</t>
  </si>
  <si>
    <t>控制论的创始人维纳（Norbert Wiener）认为∶信息就是信息，既不是物质也不是能量。这个论述第一次把信息与物质和能量相提并论。信息论的奠基者香农认为∶信息就是能够用来消除不确定性的东西。这个论述第一次阐明了信息的功能和用途。
事物的本体论信息，就是事物的运动状态和状态变化方式的自我表述。</t>
  </si>
  <si>
    <t>国家信息化体系包括信息技术应用，信息资源等六要素，其中（）是国家信息化成功之本，对其他各要素的发展速度和质量有着决定性的影响，是信息化建设的关键。</t>
  </si>
  <si>
    <t>A、信息资源
B、信息化赌法规和标准规范
C、信息化人才
D、信息化技术和产业</t>
  </si>
  <si>
    <t xml:space="preserve">国家信息化体系要素5.信息化人才
信息化人才是国家信息化成功之本，对其他各要素的发展速度和质量有着决定性的影响，是信息化建设的关键。
</t>
  </si>
  <si>
    <t>《国务院关于积极推进“互联网+”行动的指导意见》中提出的推动互联网与制造业融合，加强产业链协作，即基于互联网的协同制造新模式，提升制造业数字化、网络化和（ ）水平，是发展“互联网+”的重点活动之一</t>
  </si>
  <si>
    <t>A、3D化
B、重型化
C、定制化
D、智能化</t>
  </si>
  <si>
    <t>根据上下文的语境，发挥阅读理解即可。</t>
  </si>
  <si>
    <t>（ ）不利于推动电子商务基础设施建设。</t>
  </si>
  <si>
    <t>A、制定并实施“宽带中国”战略及实施方案
B、充分利用现有物流资源，完善全国物流体系建设
C、取消电子商务税收优惠政策
D、大力发展智慧货运，提升物流运输效率</t>
  </si>
  <si>
    <t>送分题，排除法即可。</t>
  </si>
  <si>
    <t>安全电子交易协议（SET∶Secure Electronic Transaction）标准是一种应用于因特网环境下，以信用卡为基础的链电子交付协议，它给出了一套店子交易过程规范，其支付系统主要由持卡人（Card Holder）、商家（Merchant）、发卡行（Issuing Bank）、收单行（Acquiring Bank）、支付网关（Payment Gateway）和（）等六个部分组成</t>
  </si>
  <si>
    <t>A、安全中心
B、认证中心
C、支付中心
D、信用中心</t>
  </si>
  <si>
    <t>任何企业都是依赖于客户生存的。某电子商务公司为提升客户满意度与忠诚度，决定引入（）系统</t>
  </si>
  <si>
    <t>A、ERP   
B、CRM    
C、SCM    
D、MRPII</t>
  </si>
  <si>
    <t>客户关系管理
了解CRM的英文含义即可。</t>
  </si>
  <si>
    <t>7、某大型企业已建有CRM、ERP和OA等信息系统，为将现有系统的数据转化为知识，帮助管理层进行决策，可通过（ ）解决方案来实现。</t>
  </si>
  <si>
    <t xml:space="preserve">A、数据仓库  
B、数据挖掘  
C、商业智能   
D、数据报表
</t>
  </si>
  <si>
    <t xml:space="preserve">分析∶商业智能
1. 商业智能基本概念
商业智能通常被理解为将组织中现有的数据转化为知识，帮助组织做出明智的业务经营决策。
参考答案C </t>
  </si>
  <si>
    <t>8、信息技术服务业态有∶技术咨询服务、设计开发服务、信息系统服务、数据处理和运维服务等，其管理核心可用4个要素来描述。按照ITSS定义，信息技术服务的4个核心要素是（ ）</t>
  </si>
  <si>
    <t>A、人员、过程、工具、技术
B、人员、资源、技术、流程
C、供应商、工具、过程、技术
D、供应商、服务人员、流程、工具</t>
  </si>
  <si>
    <t>ITSS——信息技术服务标准，是在工业和信息化部、国家标准化委的领导和支持下，由ITSS工作组研制的一套IT服务领域的标准库和一套提供IT服务的方法论。
组成要素∶IT服务由人员（People）、流程（Process）、技术（Technology）和资源（Resource）组成，简称PPTR。
参考答案B</t>
  </si>
  <si>
    <t>9、所有以满足企业和机构业务发展而产生的信息化需求为目的，基于（）的专业信息技术咨询服务、系统集成服务、技术支持服务等工作，都属于信息系统服务的范畴。</t>
  </si>
  <si>
    <t>A、互联网与信息技术
B、互联网与信息理念
C、信息技术与信息化理念
D、工业化和信息化</t>
  </si>
  <si>
    <t>信息系统服务管理的内容
信息系统服务是一个范围相当广泛的概念，所有以满足企业和机构的业务发展所带来的信息化需求为目的，基于信息技术和信息化理念而提供的专业信息技术咨询服务、系统集成服务、技术支持服务等工作，都属于信息系统服务的范畴。
参考答案C</t>
  </si>
  <si>
    <t>10、将路由器、交换机、网关、集线器、终端接入设备、有关系统软件等实施集成服务称为（）</t>
  </si>
  <si>
    <t>A、网络集成实施服务
B、主机集成实施服务
C、智能建筑系统集成服务
D、应用系统集成服务</t>
  </si>
  <si>
    <t>信息系统集成简述
（2）计算机网络系统集成（Computer Network System Integration），指通过结构化的综合布线系统和计算机网络技术，将各个分离的设备（如个人电脑等）、功能和信息等集成到相互关联、统一协调的系统之中，使资源达到充分共享，实现集中、高教、便利的管理。系统集成应采用功能集成、网络集成、软件集成等多种集成技术，其实现的关键在于解决系统之间的互连和互操作问题，通常采用多厂商、多协议和面向各种应用的架构，需要解决各类设备、子系统间的接口、协议、系统平台、应用软件等与子系统、建筑环境、施工配合、组织管理和人员配备相关的一切面向集成的问题。
参考答案A</t>
  </si>
  <si>
    <t>11、（ ）不属于瀑布式开发模型的特点</t>
  </si>
  <si>
    <t>A、严格区分工作阶段，每个阶段有明确的任务和取得的成果
B、强调系统开发过程的整体性和全局性
C、基于客户需求的演进，快速送代开发
D、系统开发过程工程化，文档资料标准化</t>
  </si>
  <si>
    <t>信息系统开发方法结构化方法具有如下特点。（1）遵循用户至上原则。
（2）严格区分工作阶段，每个阶段有明确的任务和取得的成果。（3）强调系统开发过程的整体性和全局性。（4）系统开发过程工程化，文档资料标准化。
参考答案C</t>
  </si>
  <si>
    <t>12、选择路由器设备时，（ ）可不用重点考虑</t>
  </si>
  <si>
    <t>A、处理器主频
B、内存容量
C、硬盘存储容量
D、吞吐量</t>
  </si>
  <si>
    <t>在选择路由器时主要考虑的因素CPU、内存、吞吐量、接口种类、用户可用槽数、端口密度等
参考答案C</t>
  </si>
  <si>
    <t>13、DBMS用于建立、使用和维护数据库，（ ）不是其选型的首要原则。</t>
  </si>
  <si>
    <t>A、稳定可靠
B、可扩性
C、经济性
D、安全性</t>
  </si>
  <si>
    <t xml:space="preserve">在选择相关设备时，一般经济性都不是首要的原则，重点是要稳定可靠、安全、扩充性好等
参考答案C </t>
  </si>
  <si>
    <t>14、项目经理在需求调研的过程中，应尽可能的多了解客户的需求，并对需求进行分析，其做需求分析的目的一般不包括（ ）</t>
  </si>
  <si>
    <t>A、检测和解决需求之间的冲突
B、定义潜在的风险
C、发现软件的边界，以及软件与其环境如何交互
D、详细描述系统需求，以导出软件需求</t>
  </si>
  <si>
    <t>软件需求分析与定义
需求分析涉及分析需求的过程，其目的如下。（1）检测和解决需求之间的冲突。
（2）发现软件的边界，以及软件与其环境如何交互。（3）详细描述系统需求，以导出软件需求。参考答案B</t>
  </si>
  <si>
    <t>15、某软件开发企业在软件交付给用户使用后，定期指派工程师小张去用户单位进行维护，以保持本企业软件产品能在变化后或变化中的环境中可以继续使用。小张以上的维护过程属于（）</t>
  </si>
  <si>
    <t>A、适应性维护
B、更正性维护
C、预防性维护
D、完善性维护</t>
  </si>
  <si>
    <t xml:space="preserve">适应性维护是由于软件运行的外部环境（例如软件，硬件）和数据环境等的发生了变化而修改软件，使之适应这些变化的活动。
参考答案∶A </t>
  </si>
  <si>
    <t>16、数据仓库是一个面向主题的、集成的、相对稳定的、反映历史变化得得数据集合，用于支持管理决策，其系统结构如下图所示∶图中①应为（ ）</t>
  </si>
  <si>
    <t>A、中心数据服务器
B、OLTP服务器
C、OLAP服务器
D、决策应用服务器</t>
  </si>
  <si>
    <t>数据库与数据仓库技术参考答案C</t>
  </si>
  <si>
    <t>以下关于云计算机叙述中，（）是不正确的。</t>
  </si>
  <si>
    <t>A、云计算通过互联网来提供动态易扩展且经常是虚拟化资源的计算模式
B、云计算可以脱离网络提供服务
C、云计算比本地计算具备更好的扩展性
D、云计算使得计算能力成为一种在互联网上流通的资源</t>
  </si>
  <si>
    <t xml:space="preserve">云就不是本地，所以，云离不开网络。参考答案B </t>
  </si>
  <si>
    <t>18、以下关于高速以太网的叙述中，（ ）是正确的。</t>
  </si>
  <si>
    <t xml:space="preserve">A、高速以太网是指效率达到或超过1000MB/S的以太网
B、千兆以太网与10/100M以太网具有相同的帧格式
C、对于物理层是双绞线的千兆以太网，采用的编码为8B/10B 
D、千兆以太网采用的标准为IEEE802.3U </t>
  </si>
  <si>
    <t xml:space="preserve">分析∶略。参考答案B </t>
  </si>
  <si>
    <t>19、TCP/P协议是因特网的基础协议，一般将其分成四层∶数据链路层，网络层。传输层和应用层，（ ）属于网络层协议。</t>
  </si>
  <si>
    <t>A、TCP 
B、SNMP
C、ICMP
D、ARP</t>
  </si>
  <si>
    <t xml:space="preserve">ICMP协议是一种面向无连接的协议，用于传输出错报告控制信息。它是一个非常重要的协议，它对于网络安全具有极其重要的意义。
它是TCP/IP协议族的一个子协议，属于网络层协议，主要用于在主机与路由器之间传递控制信息，包括报告错误、交换受限控制和状态信息等。
参考答案C </t>
  </si>
  <si>
    <t>云计算的服务类型有三种，其中不包括（ ）</t>
  </si>
  <si>
    <t>A、IaaS，即基础设施做为服务
B、Paas，即平台作为服务
C、SaaS，即软件作为服务
D、TaaS，即泛在服务</t>
  </si>
  <si>
    <t>（来源于“百度知道”）
云计算实际上是IT产业社会化分工变革下的一个概念的提出。就用喝水这个事情举例吧
最早的喝水都要到特定的水源地（江河湖泊）去取水这个好比IT技术实践的初期基本都是要靠自己来做，而且懂得的软件的人是凤毛麟角。
慢慢的喝水的人多了，取水太麻烦了，就有人帮着来做这个事情了，修水渠，用车来运输。这个就好比产生了众多了IT公司来帮我做软件。
可是别人帮你要有成本的，有条件的大户人家开始打井，大的工厂或是地区自己建立水塔。这个阶段就是公司自己建立自己的IT部门，自己自足，减少成本。
可是随着技术的不断发展和公司的能力提供，出现了自来水厂可以简单方便给你提供水资源，而且价格较低。这就相当于云计算的发展给我们带来效果，你不用关心基础实施和软件的存放地，IT变成了一种资源来使用。
那么其实就IaaS，PaaS和SaaS来说主要的是提供的资源形式的不同区分的。IaaS是将可以用的计算资源分配各用户，比如多大的计算能力（CPU的频率），多少的内存空间，硬盘容量，是否需要数据的备份，来按照用户的需要租用给用户，按照使用时间来收费。至于用户想要安装很忙操作系统什么软件，做什么事情，是用户自己来完成的。比如亚马逊的EC2就是做的IaaS，还有各种云盘，云存储神马的!
PaaS是在有了硬件的基础之上提供一整套的支持软件，形成一种平台性质的系统，可以方便用户实现对于特殊开发平台的使用需要求。
SaaS就是将某种软件的使用直接提供用户，用户使用的是某个软件的具体功能，不必关心是在什么硬件上和使用的什么系统。就像我们现在使用的电子邮箱，Google文档什么的!
参考答案∶D</t>
  </si>
  <si>
    <t>移动互联网技术体系主要涵盖六大技术产业领域∶关键应用服务平台、网络平台技术、移动智能终端软件平台技术、移动智能终端硬件平台技术、移动智能终端原材料元器件技术和（）</t>
  </si>
  <si>
    <t>A、移动云计算技术
B、综合业务技术
C、安全控制技术
D、综合系统技术</t>
  </si>
  <si>
    <t>（1）移动互联网关键应用服务平台技术 （2）面向移动互联网的网络平台技术（3）移动智能终端软件平台技术（4）移动智能终端硬件平台技术（5）移动智能终端原材料元器件技术 （6）移动互联网安全控制技术
参考答案C</t>
  </si>
  <si>
    <t>22、某公司财务管理数据只能提供给授权用户，通过采取安全管理措施确保不能被未授权的个人、实体或过程利用或知悉，以确保数据的（ ）</t>
  </si>
  <si>
    <t>A、保密性
B、完整性
C、可用性
D、稳定性</t>
  </si>
  <si>
    <t>送分题。阅读理解，顾名思义即可。参考答案A</t>
  </si>
  <si>
    <t>23、访问控制是信息安全管理的重要内容之一，以下关于访问控制规则的叙述中，（ ）是不正确的</t>
  </si>
  <si>
    <t>A、应确保授权用户对信息系统的正常访问
B、防止对操作系统的未授权访问
C、防止对外部网络未经授权进行访问，对内部网络的访问则没有限制
D、防止对应用系统中的信息未经授权进行访问</t>
  </si>
  <si>
    <t>访问控制是为了限制访问主体对访问客体的访问权限，从而使计算机系统在合法范围内使用的安全措施
参考答案∶C</t>
  </si>
  <si>
    <t>24、依据（2007）43号《信息安全等级保护管理办法》，我国对信息系统的安全保护等级分为（）级</t>
  </si>
  <si>
    <t>A、三
B、五
C、四
D、二</t>
  </si>
  <si>
    <t>《信息安全等级保护管理办法》第七条
信息系统的安全保护等级分为以下五级∶
第一级，信息系统受到破坏后，会对公民、法人和其他组织的合法权益造成损害，但不损害国家安全、社会秩序和公共利益。
第二级，信息系统受到破坏后，会对公民、法人和其他组织的合法权益产生严重损害，或者对社会秩序和公共利益造成损害，但不损害国家安全。
第三级，信息系统受到破坏后，会对社会秩序和公共利益造成严重损害，或者对国家安全造成损害。
第四级，信息系统受到破坏后，会对社会秩序和公共利益造成特别严重损害，或者对国家安全造成严重损害。
第五级，信息系统受到破坏后，会对国家安全造成特别严重损害。参考答案B</t>
  </si>
  <si>
    <t>为了保护计算机机房及其设备的安全，（ ）做法是不合适的。</t>
  </si>
  <si>
    <t>A、机房地板的材质应控制在不易产生静电的范围
B、机房隔壁为卫生间或水房，一旦发生火灾便于取水灭火
C、机房的供电系统应将计算机系统供电与其他供电分开
D、机房设备应具有明显的且无法去除的标记，以防更换和便于追查</t>
  </si>
  <si>
    <t>机房隔壁不能为卫生间或水房，因为漏水等情况会对机房造成损害，同时机房肯定不能用水来灭火了。
参考答案B</t>
  </si>
  <si>
    <t>26、为保障数据的存储和运输安全，防止信息泄露，需要对一些数据进行加密。由于对称密码算法（），所以特别适合对大量的数据进行加密。</t>
  </si>
  <si>
    <t>A、比非对称密码算法更安全
B、比非对称密码算法密钥更长
C、比非对称密码算法效率更高
D、还能同时用于身份认证</t>
  </si>
  <si>
    <t>对称与非对称密码算法都可以用于加密，但是由于对称密码算法加解密效率比非对称算法高很多，因此常用于对大量数据的加密。
参考答案∶C</t>
  </si>
  <si>
    <t>对于信息系统项目来说，确定信息系统必须完成的总目标，确定工程的可行性，导出实现工程目标应该采取的策略及系统必须完成的功能，估计完成该项目工程的资源和成本，并且制定工程大致进度表的过程属于项目的（ ）阶段，</t>
  </si>
  <si>
    <t>A、系统分析
B、系统设计
C、需求分析
D、可行性研究</t>
  </si>
  <si>
    <t xml:space="preserve">信息系统的生命周期，就可以排除A、B、C!
参考答案D </t>
  </si>
  <si>
    <t>基于V模型来设定软件开发项目计划，项目组应该在概要设计阶段制定软件的（）计划</t>
  </si>
  <si>
    <t>A、单元测试
B、系统测试
C、集成测试
D、验收测试</t>
  </si>
  <si>
    <t xml:space="preserve">典型的信息系统项目的生命周期模型
参考答案B </t>
  </si>
  <si>
    <t>信息系统集成项目的技术性很强，是智力密集，劳动密集型项目，必须在人才激励和团队管理的问题上给与足够的重视。（ ）不是造成信息系统项目必须注重团队管理的主要原因</t>
  </si>
  <si>
    <t>A、项目成员的结构对系统集成项目的质量有重要的影响
B、信息系统集成项目通常包括软硬件集成
C、项目成员的责任心和稳定性对系统集成项目是否成功有决定性的影响. 
D、团队成员专业分工合理</t>
  </si>
  <si>
    <t>送分题!参考答案B</t>
  </si>
  <si>
    <t>30、在编写项目可行性研究报告时，风险因素及对策主要是对项目的市场风险、（ ）法律风险，经济及社会风险等因素进行评价，制定规避风险的对策，为项目的全过程的管理提供依据。</t>
  </si>
  <si>
    <t>A、技术风险，财务风险，环境风险
B、技术风险，财务风险，组织风险
C、技术风险，组织风险，环境风险
D、财务风险，组织风险，环境风险</t>
  </si>
  <si>
    <t>项目可行性研究报告7.风险因素及对策
主要是对项目的市场风险、技术风险、财务风险、组织风险、法律风险、经济及社会风险等因素进行评价，制定规避风险的对策，为项目全过程的风险管理提供依据。
参考答案B</t>
  </si>
  <si>
    <t>某系统集成供应商与客户签署合同后，通过（）可以将组织对合同的责任转移到项目组。</t>
  </si>
  <si>
    <t>A. 项目建议书
B. 内部立项制度
C. 可行性报告
D. 项目投标文件</t>
  </si>
  <si>
    <t>试题32-命-B2-乙方立项
分析∶《软考通关》p189
看懂问题最重要。问题是乙方中标签完合同后，怎么给自己的项目组确立责任。这就直接排除了A/C/D选项。D  参考答案∶B
相关真题∶1611-32/33题、1711-36题、1805-36题、1811-36题、1905-36题、1911-32题
试题33-喜-B3-执行</t>
  </si>
  <si>
    <t>32、承建方的立项管理一般经过（ ）等四个阶段</t>
  </si>
  <si>
    <t>A、项目识别，项目论证，投标，签订合同
B、项目论证，投标，合同谈判，签订合同
C、项目识别，技术可行性分析，合同谈判，合同签订
D、项目论证，项目识别，合同谈判，签订合同</t>
  </si>
  <si>
    <t>承建方的立项管理参考答案A</t>
  </si>
  <si>
    <t>33、分析、讨论和验证项目计划和方案，并且给出明确的判断和意见，是项目立项阶段的（）工作中的内容</t>
  </si>
  <si>
    <t>A、项目论证
B、项目评估
C、项目建议
D、项目需求收集</t>
  </si>
  <si>
    <t xml:space="preserve">阅读理解。注意题干中“分析、讨论和验证项目计划和方案”这几个动词。参考答案∶A </t>
  </si>
  <si>
    <t>某招标文件要求投标方应具有计算机信息系统集成资质和ISO9000质量认证证书，投标人在投标文件中提供了母公司的计算机信息系统集成资质和ISO9000质量认证证书，则该投标人提供的投标文件（）</t>
  </si>
  <si>
    <t>A、符合招标要求
B、不符合招标要求
C、基本符合招标要求
D、完全符合招标要求</t>
  </si>
  <si>
    <t>母公司的资质不等于投标人的资质。参考答案B</t>
  </si>
  <si>
    <t>35、项目管理计划确定了项目执行、监控和结束项目的方式和方法，其中不包括（）。</t>
  </si>
  <si>
    <t>A、项目需要执行的过程
B、项目生命周期
C、里程碑的阶段的划分
D、项目过程改进</t>
  </si>
  <si>
    <t>排除法。D太细节。项目管理计划记叙了如下内容
（1）项目背景如项目名称、客户名称、项目的商业目的等。
（2）项目经理、项目经理的主管领导、客户方联系人、客户方的主管领导，项目领导小组（即项目管理团队）和项目实施小组人员。（3）项目的总体技术解决方案。
（4）对用于完成这些过程的工具和技术的描述。（5）选择的项目的生俞周期和相关的项目阶段。（6）项目最终目标和阶段性目标。（7）进度计划。（8）项目预算。
（9）变更流程和变更控制委员会。（10）沟通管理计划。
参考答案D</t>
  </si>
  <si>
    <t>36、某研发项目由于很多技术细节不是特别清晰，所以在制定研发项目的进度计划时应该采用（）来制定进度计划</t>
  </si>
  <si>
    <t>A、关键链法
B、关键路径法
C、资源平衡法
D、资源日历</t>
  </si>
  <si>
    <t>制定进度计划所采用的主要技术和工具
关键链法是另一种进度网络分析技术，可以根据有限的资源对项目进度表进行调整。关键链法结合了确定性与随机性办法。开始时，利用进度模型中活动持续时间的非保守估算，根据给定的依赖关系与制约条件来绘制项目进度网络图，然后计算关键路线。在确定关键路线之后，将资源的有无与多寡情况考虑进去，确定资源制约进度表。这种资源制约进度表经常改变了关键路线。
参考答案A</t>
  </si>
  <si>
    <t>小张是软件研发和项目经理，负责的某项目已进入实施阶段，此时用户提出要增加一项新的功能，小张应该（ ）</t>
  </si>
  <si>
    <t>A、拒绝该变更
B、通过变更控制流程进行处理
C、立即实现该变更
D、要求客户应先去与公司领导协商</t>
  </si>
  <si>
    <t>在项目的执行过程中，变更是不可避免的，因而必须强制实施某种形式的变更控制。依题意，对于项目实施过程中用户提出的增加新系统功能的需求，项目经理应该严格遵循事先与建设方共同制订的变更控制流程来管理该变更。
参考答案B</t>
  </si>
  <si>
    <t>38、（ ）不属于变更控制过程所包含的变更管理活动</t>
  </si>
  <si>
    <t>A、识别可能发生的变更
B、维持所有基线的完整性
C、完成防灾演习等特定工作
D、系统升级</t>
  </si>
  <si>
    <t>分析∶整体变更控制整体变更控制过程基于项
目的执行情况在不同层次上包含以下变更管理活动。（1）识别可能发生的变更。（2）管理每个已识别的变更。（3）维持所有基线的完整性。
（4）根据已批准的变更，更新范围、成本、预算、进度和质量要求，协调整体项目内的变更。例如，一个被提出的进度变更通常会影响成本、风险、质量和人员配置。
（5）基于质量报告，控制项目质量使其符合标准。
（6）维护一个及时、精确的关于项目产品及其相关文档的信息库，直至项目结束。参考答案C</t>
  </si>
  <si>
    <t>39、项目收尾管理的过程中的输入项不包括（ ）</t>
  </si>
  <si>
    <t>A、项目管理计划
B、合同文件
C、组织过程资产
D、验收标准</t>
  </si>
  <si>
    <t>与前三项相比，D选项太具体。项目收尾的输入，输出1.项目收尾的输入（1）项目管理计划。（2）台同文件。（3）组织过程资产。参考答案D</t>
  </si>
  <si>
    <t>（ ）不属于项目范围定义的输入</t>
  </si>
  <si>
    <t>A、项目范围管理计划
B、组织过程资产
C、项目工作分解结构WBS 
D、项目章程和初步的范围说明书</t>
  </si>
  <si>
    <t xml:space="preserve">C在范围定义之前做不了。范围定义的输入、输出范围定义的输入包括以下内容。（1）项目章程和初步的范围说明书。（2）项目范围管理计划。（3）组织过程资产。（4）批准的变更申请。参考答案C 
</t>
  </si>
  <si>
    <t>制定准确、详细的项目范围说明书是保证项目成功实施的关键，（ ）一般不属于项目范围说明书的主要内容。</t>
  </si>
  <si>
    <t>A、项目资源需求
B、项目目标
C、项目目的
D、项目交付成果清单</t>
  </si>
  <si>
    <t>某项目经理在生成WBS时，按照（）将项目分解为“项目管理，需求分析，方案设计，集成准备，集成实施，测试和验收”等几个过程</t>
  </si>
  <si>
    <t>A、项目章程
B、项目范围说明
C、生命周期的阶段
D、验收准则</t>
  </si>
  <si>
    <t xml:space="preserve">创建WBS的工具和技术
（1）使用项目生命周期的阶段作为分解的第一层，而把项目可交付物安排在第二层，如图7.3所示。
参考答案C </t>
  </si>
  <si>
    <t>43、项目范围确认是项目管理过程中的重要工作，（ ）是其中使用的工具和技术</t>
  </si>
  <si>
    <t>A、分解
B、专家判断
C、检查
D、偏差分析</t>
  </si>
  <si>
    <t xml:space="preserve">送分题，排除法即可。“确认”当然需要“检查”。范围确认的工具和技术
检查包括诸如测量、测试和验证以确定工作和可交付物是否满足要求和产品的验收标准。检查有时被称为审查、产品评审、审计和走查。在一些应用领域中，这些不同的条款有其具体的、特定的含意。参考答案C </t>
  </si>
  <si>
    <t>44、某公司有一个项目，发生的成本包括∶
1.项目团队人员工作50万元，
2.项目团队差旅费10万元，
3.项目税金10万元，
4.项目分摊公司保卫费5万元，
5.项目物料及设备使用费20万元，其中直接成本包括（ ）</t>
  </si>
  <si>
    <t xml:space="preserve">A、12345   
B、125     
C、1235    
D、1324 
</t>
  </si>
  <si>
    <t>分析∶相关术语2. 成本的类型
（1）可变成本随着生产量、工作量或时间而变的成本为可变成本。可变成本又称变动成本。
（2）固定成本∶不随生产量、工作量或时间的变化而变化的非重复成本为固定成本。
（3）直接成本直接可以归属于项目工作的成本为直接成本。如项目团队差旅费、工资、项目使用的物料及设备使用费等。
（4）间接成本来自一般管理费用科目或几个项目共同担负的项目成本所分摊给本项目的费用，就形成了项目的间接成本，如税金、额外福利和保卫费用等。
参考答案B</t>
  </si>
  <si>
    <t>项目经理正在估算某个ERP项目的成本，此时尚未掌握项目的全部细节，项目经理此时可用（ ）来估算成本</t>
  </si>
  <si>
    <t>A、类比估算法
B、自上而下估算法
C、蒙特卡洛分析
D、参数模型</t>
  </si>
  <si>
    <t>教程P337-9.3.3项目成本估算的技术与工具：
1.类比估算
成本类比估算，指利用过去类似项目的实际成本作为当前项目成本估算的基础。当对项目的详细情况了解甚少时（如在项目的初期阶段），往往采用这种方法估算项目的成本。类比估算是一种专家判断。
类比估算的成本通常低于其他方法，而且萁精确度通常也较差。此种方法在以下情况中最为可靠与以往项目的实质相似，而不只是在表面上相似，并且进行估算的个人或集体具有所需的专业知识。
参考答案∶A</t>
  </si>
  <si>
    <t>（ ）不是成本估算的方法</t>
  </si>
  <si>
    <t>A、估算法
B、确定资源费率
C、工料清单法
D、挣值分析法</t>
  </si>
  <si>
    <t>成本估算的工具、方法与技术有∶类比估算、确定资源费用率、自下而上估算、参数估算、项目管理软件、供货商投标分析、准备金分析。</t>
  </si>
  <si>
    <t>某项目经理2015年6月1日为止的成本执行（绩效）数据为∶P（计划 值）=200元，EV（挣值）=21000元。AC（实际成本）=22000元。则SV（进度偏差）是（）元</t>
  </si>
  <si>
    <t xml:space="preserve">A、1000   
B、-1000   
C、2000   
D、-2000 </t>
  </si>
  <si>
    <t>SV=EV-PV=21000-20000=1000元</t>
  </si>
  <si>
    <t>如果项目实施进度比计划提前20%，实际成本只用了预算成本的60%，首先应该()</t>
  </si>
  <si>
    <t>A、重新修订进度计划
B、给项目团队加薪，开表彰大会
C、重新进行行成本核算
D、找出与最初计划产生差别的原因</t>
  </si>
  <si>
    <t>进度、成本绩效太好，好得不合理，那就应该分析原因。A、B、C三个选项都是分析完原因之后可能的措施。</t>
  </si>
  <si>
    <t>塔库曼的团队建设理论认为，项目团队建设的生命周期中不包括（）阶段。</t>
  </si>
  <si>
    <t>A、形成（forming）
B、磨合（running）
C、震荡（storming）
D、规范（norming）</t>
  </si>
  <si>
    <t xml:space="preserve">3.项目团队建设的5个阶段（1）形成阶段（Forming）（2）震荡阶段（Stoming （3）规范阶段（Norming）（4）发挥阶段（Performing （5）结束阶段（Adjouming）参考答案B </t>
  </si>
  <si>
    <t>50、项目团队建设的内容一般不包括（ ）</t>
  </si>
  <si>
    <t>A、培训
B、认可和奖励
C、职责分配
D、同地办公</t>
  </si>
  <si>
    <t>项目团队建设
4.项目团队建设活动的可能形式和应用（1）通用管理技能。（2）培训。
（3）团队建设活动。.（4）基本规则。（5）集中办公。（6）奖励与表彰。参考答案C</t>
  </si>
  <si>
    <t>项目人力资源管理计划一般不包括（ ）</t>
  </si>
  <si>
    <t>A、项目中的角色和职责
B、绩效报告
C、项目组织结构图
D、人员配备管理计划</t>
  </si>
  <si>
    <t>排除法。做计划时，选项B还得不到呢。项目人力资源计划编制的输出1.项目人力资源计划（1）角色和职责的分配。（2）项目的组织结构图。（3）人员配备管理计划。参考答案B</t>
  </si>
  <si>
    <t>52、小张模拟了一份信息系统定制开发合同，其中“……合同签订后建设单位应在74 个工作日内向承建单位支付60%合同款系统上线并运行稳定后，建设单位应在7个工作日内向承建方单位支付30%合同款……”。上诉条款中存在的主要问题为（ ）</t>
  </si>
  <si>
    <t>A、格式不符合行业标准的要求
B、措辞不够书面化
C、条款描述不清晰，不准确
D、名词术语不规范</t>
  </si>
  <si>
    <t>信息系统定制开发合同属于技术合同。根据《中华人民共和国合同法》，技术合同的内容由当事人约定，一般包括以下条款（一）项目名称
（二）标的的内容、范围和要求
（三）履行的计划、进度、期限、地点、地域和方式∶（四）技术情报和资料的保密（五）风险责任的承担
（六）技术成果的归属和收益的分成办法；（七）验收标准和方法
（八）价款、报酬或者使用费及其支付方式∶（九）违约金或者损失赔偿的计算方法（十）解决争议的方法；（十一）名词和术语的解释。
本题目中合同条款的核心在于约定费用的分期支付，但此内容没有描述清楚分期支付的具体额度，“合同款”这种表述不清晰、不准确。
参考答案∶C</t>
  </si>
  <si>
    <t>53、开发合同中索赔的性质属于（ ）</t>
  </si>
  <si>
    <t>A、经济补偿
B、经济惩罚
C、经济制裁
D、经济补偿和经济制裁</t>
  </si>
  <si>
    <t xml:space="preserve">分析∶索赔概念和类型
索赔是在工程承包合同履行中，当事人一方由于另一方未履行合同所规定的义务而遭受损失时，向另一方提出赔偿要求的行为。在实际工作中，“索赔”是双向的，建设单位和承建单位都可能提出索赔要求。通常情况下，索赔是指承建单位在合同实施过程中，对非自身原因造成的工程延期、费用增加而要求建设单位给予补偿损失的一种权利要。而建设单位对于属于承建单位应承担责任造成的，且实际发生了的损失，向承建单位要求赔偿，称为反索赔。索赔的性质属于经济补偿行为，而不是惩罚。索赔在一般情况下都可以通过协商方式友好解决，若双方无法达成妥协时，可通过仲裁解决。
</t>
  </si>
  <si>
    <t>54、索赔是合同管理的重要环节，甲单位在进行某一工程项目时，于2015年3月1日发生了一项索赔的事项，则需在（ ）提出索赔意向通知。</t>
  </si>
  <si>
    <t>A、2015年3月29日前向建设方项目经理
B、2015年3月31日前向监理工程师
C、2015年3月29日前向监理工程师
D、2015年3月31日前向建设方项目经理</t>
  </si>
  <si>
    <t>索赔的处理（1）提出索赔要求。
当出现索赔事项时，索赔方以书面的索赔通知书形式，在索赔事项发生后的28天以内，向监理工程师正式提出索赔意向通知。
参考答案∶C</t>
  </si>
  <si>
    <t>活动排序是指识别与记载计划活动之间的逻辑关系，项目经理对所管理的项目进行活动排序。（ ）是在活动排序过程中所需要的信息和资料。</t>
  </si>
  <si>
    <t>A、项目进度网络图
B、请求的变更
C、项目范围说明书
D、更新的活动清单</t>
  </si>
  <si>
    <t xml:space="preserve">分析∶活动排序的输入1.项目范围说明书2.活动清单3.活动属性4.里程碑清单5.批准的变更请求参考答案C </t>
  </si>
  <si>
    <t>公司刚承接了一个系统集成及运行维护的项目，在做集成验收活动的资源估算时，需要综合考虑完成活动的工程师的经验及技能，各种大小或类型的机器，各种测试工具（手工操作或自动化工具），以及所需资源的自制或购买决策等，此种资源估算法为（）</t>
  </si>
  <si>
    <t>A、自上而下估算
B、多方案分析
C、专家判断
D、项目管理软件</t>
  </si>
  <si>
    <t>活动资源估算所采用的主要方法和技术2. 多方案分析
很多计划活动都可利用多种形式完成。其中包括利用各种水平的资源能力或技能，各种大小或类型的机器，各种工具（手工操作或自动化工具），以及有关资源自制或购买的决策。
参考答案B</t>
  </si>
  <si>
    <t>在估算项目中软件开发的工作量时，项目经理按照自己的经验，利用了以下公式∶活动历时（软件开发）=5×19×P（P为开发人员的经验系数，19位开发人员的平均工作时间）。该项目经理采用的估算方法是（ ）。</t>
  </si>
  <si>
    <t>A、参数估算
B、类比估算
C、三点估算法
D、专家判断</t>
  </si>
  <si>
    <t>教程P337-9.3.3项目成本估算的技术与工具：
参数估算法是一种运用历史数据和其他变量（如施工中的平方米造价，软件编程中的编码行数，要求的人工小时数，软件项目估算中的功能点方法等）之间的统计关系，来计算活动资源成本的估算技术。比如将工作的计划数量与单位数量的历史成本相乘得到估算成本。下列情况参数估算最可靠信息是准确的、参数是容易量化的、模型是可以扩展的
参考答案∶A</t>
  </si>
  <si>
    <t>关于项目沟通管理计划编制的叙述，不正确的是（ ）</t>
  </si>
  <si>
    <t>A、沟通管理计划编制是确定干系人的信息与沟通需求的过程
B、沟通管理计划应描述信息收集和文件归档的结构
C、沟通管理计划中应明确发送信息和重要信息的格式
D、编制沟通计划的最后一步是项目干系人分析</t>
  </si>
  <si>
    <t>沟通管理计划编制
在日常实践中，沟通管理计划编制过程一般分为如下几个步骤。
（）确定干系人的沟通信息需求，即哪些人需要沟通，谁需要什么信息，什么时候需要以及如何把信息发送出去。（2）描述信息收集和文件归档的结枸。
（3）发送信息和重要信息的格式，主要指创建信息发送的档案∶获得信息的访问方法。通常，沟通计划编制的第一步就是千系人分析，得出项目中沟通的需求和方式，进而形成较为准确的沟通需求表，然后再针对需求进行计划编制。
参考答案D</t>
  </si>
  <si>
    <t>关于项目沟通方式的叙述，不正确的是（ ）</t>
  </si>
  <si>
    <t>A、沟通方式的选择与沟通渠道有关，与沟通技术无关
B、常用的沟通方式有书面沟通，口头沟通
C、口头的沟通方式比较为人性化，容易使沟通双方充分了解
D、必要时要用正式会议的形式进行沟通</t>
  </si>
  <si>
    <t>参考答案A</t>
  </si>
  <si>
    <t>根据项目干系人权利/利益的分类，针对项目有重大影响，同时项目执行对其有明显利益关系的干系人应采用（ ）的管理策略。</t>
  </si>
  <si>
    <t>A、监督
B、随时告知
C、令其满意
D、重点管理</t>
  </si>
  <si>
    <t>61、项目采购计划的编制需要有适宜的方法，以规避项目风险，实现项目目标，（ ）不属于项目采购计划编制采用的技术</t>
  </si>
  <si>
    <t>A、专家判断
B、合同类型
C、自制/采购分析
D、工作说明书</t>
  </si>
  <si>
    <t xml:space="preserve">用于编制采购计划过程的技术、方法1.“自制/外购”分析2.专家判断3. 合同类型参考答案D </t>
  </si>
  <si>
    <t>62、对于工作模式或产品界定不甚明确的外包项目，承建方一般愿意采用的合同形式是()</t>
  </si>
  <si>
    <t>A、固定总价合同
B、成本补偿合同
C、工时和材料合同
D、采购单</t>
  </si>
  <si>
    <t>用于编制采购计划过程的技术、方法（3）时间和材料合同。
时间和材料合同是包含成本补偿合同和固定总价合同的混合类型。当不能迅速确定准确的工作量时，时间和材料合同适用于动态增加人员、专家或其他外部支持人员等情况。由于合同具有可扩展性，买方成本可能增加，这些类型的合同类似于成本补偿合同。合同的总额和合同应交付产品的确切数量在买方签订合同时还不能确定。
参考答案C</t>
  </si>
  <si>
    <t>关于软件配置管理中的“基线“这一概念的理解，不正确的是（ ）</t>
  </si>
  <si>
    <t>A、软件开发中的所有配置项不一定都要建立基线
B、对基线配置项设置操作权限的基本原则向软件开发人员开放读取的权限
C、基线中的配置项将不能再被更改
D、建立和控制基线是配置识别所包含的内容之一</t>
  </si>
  <si>
    <t xml:space="preserve">分析∶排除法即可。配置识别与建立基线参考答案C </t>
  </si>
  <si>
    <t>对于软件开发项目来说，基线是软件生存期各个开发阶段的工作成果，（ ）的测试阶段的基线。</t>
  </si>
  <si>
    <t>A、可提交软件
B、被测试的程序
C、提交报告
D、测试报告</t>
  </si>
  <si>
    <t>配置识别与建立基线
2. 建立基线的目的及其在项目实施中的应用
配置项的识别是配置管理活动的基础，也是制定配置管理计划的重要内容。软件配置项分类软件的开发过程是一个不断变化着的过程，为了在不严重阻碍合理变化的情况下来控制变化，软件配置管理引入了“基线”这一概念。根据这个定义，我们在软件的开发流程中把所有需加以控制的配置项分为基线配置项和非基线配置项两类，例如，基线配置项可能包括所有的设计文档和源程序等；非基线配置项可能包括项目的各类计划和报告等。测试报告虽然是一个报告，但，它更是测试阶段的重要“工作成果”。参考答案D</t>
  </si>
  <si>
    <t>关于配置管理的描述，不正确的是（）</t>
  </si>
  <si>
    <t>A. 配置项的状态分为"草稿"和"正式"两种
B. 所有配置项的操作权限应由配置管理员严格管理
C. 配置基线由一组配置项组成这些配置项构成一个相对稳定的逻辑实体
D. 配置库可分为开发库、受控库、产品库3种类型</t>
  </si>
  <si>
    <t>在信息项目建设开发中，（66）不能用来描述项目的进度安排，（67）可动态地反应项目的建设情况</t>
  </si>
  <si>
    <t>A、甘特图
B、PERT图
C、PERT/CPM图
D、鱼骨图</t>
  </si>
  <si>
    <t>掌握选项所述相关技术、方法的含义。参考答案∶D</t>
  </si>
  <si>
    <t xml:space="preserve">掌握选项所述相关技术、方法的含义。参考答案∶A </t>
  </si>
  <si>
    <t>项目质量保证活动的参与者应为（ ）</t>
  </si>
  <si>
    <r>
      <rPr>
        <sz val="11"/>
        <color theme="1"/>
        <rFont val="宋体"/>
        <charset val="134"/>
      </rPr>
      <t xml:space="preserve">A、项目经理
B、负责执行项目的管理层
C、负责项目执行的一线工作人员
</t>
    </r>
    <r>
      <rPr>
        <sz val="11"/>
        <color rgb="FFFF0000"/>
        <rFont val="宋体"/>
        <charset val="134"/>
      </rPr>
      <t>D、全体工作人员</t>
    </r>
  </si>
  <si>
    <t xml:space="preserve">项目质量保证活动
参考答案D </t>
  </si>
  <si>
    <t>教程中找不到内容</t>
  </si>
  <si>
    <t>（ ）不属于定量风险分析的技术方法</t>
  </si>
  <si>
    <t>A、决策树分析
B、概率和影响矩阵
C、计划评审技术
D、蒙特卡洛分析</t>
  </si>
  <si>
    <t>选项B为定性风险分析方法。数据收集和表示的方法及应用1. 期望货币值2.计算分析因子3.计划评审技术
4.蒙特卡箩（Monte Carlo）分析
参考答案B</t>
  </si>
  <si>
    <t>关于知识产权的理解，不正确的是（ ）</t>
  </si>
  <si>
    <t>A、知识产权的客体不是有形物，而是知识、信息等抽象物
B、知识产权具有地域性，即在本国获得承认和保护的知识产权不具有域外效力
C、对于专利权的域外效力，可以依赖国际公约或者双边协定取得
D、知识产权具有一定的有效期限，无法永远存在</t>
  </si>
  <si>
    <t>71、Software engineering is the study and an application of engineering to the design, development, and() of software.</t>
  </si>
  <si>
    <t xml:space="preserve">A、 maintenance  
B、 service  
C、 running   
D、 deployment </t>
  </si>
  <si>
    <t>软件工程是一门针对软件的设计、开发和（）进行研究与应用的学科。
A、维护  B、服务  D、部署C、运行
参考答案A</t>
  </si>
  <si>
    <t>72、Cloud computing is a style of computing in which dynamically scalabled often()resources are provided as a service over the internet</t>
  </si>
  <si>
    <t xml:space="preserve">A、 real     
B、 rixed    
C、 actual    
D、 virtualized </t>
  </si>
  <si>
    <t>云计算是一种计算方式，利用动态、可扩展的（）资源通过网络提供服务。
B、固定的  A、真是的  D、虚拟的C、实际的
参考答案D</t>
  </si>
  <si>
    <t>73、The Project Management Triangle is a model of the constraints of project management. These constraints have been listed scope(or quality), (), and cost</t>
  </si>
  <si>
    <t xml:space="preserve">A、 resource   
B、 time   
C、 plan    
D、 tool
</t>
  </si>
  <si>
    <t>项目管理三角形是一个项目管理约束的模型。这些约束包括范围（或质量）、（）和成本。
A、资源B、进度D、工具C、计划
参考答案B</t>
  </si>
  <si>
    <t>74、Establishing a project ()involves listen milestones, activities, and deliverables with intended start and finish dates, of which the scheduling of employees may be an element</t>
  </si>
  <si>
    <t xml:space="preserve">A、 cost management plan    
B、 risk management plan
C、 scope management plan   
D、 management schedule </t>
  </si>
  <si>
    <t>建立项目（）包括一系列具有预计开始和结束时间的里程碑、活动、交付物的列表，其中员工的日常安排是要素之一。
B、风险管理计划
A、成本管理计划
D、进度管理计划C、范围管理计划
参考答案D</t>
  </si>
  <si>
    <t>75、Risk management's()is to assure uncertainty does not deflect the endeavor fiom the business goals.</t>
  </si>
  <si>
    <t>A、trend 
B、detail
C、objective
D、rule</t>
  </si>
  <si>
    <t>项目风险管理的（）是保证那些不确定性的风险不会影响项目目标。
A、趋势   B、细节   C、目的  D、规则 
参考答案C</t>
  </si>
  <si>
    <t>信息化是人类社会发展的一个高级进程，它的目标是（）</t>
  </si>
  <si>
    <t>A.建设基于现代信息技术的先进社会生产工具
B.创建信息时代的社会生产力
C.推动社会生产关系及社会上层建筑的改革
D.使国家综合实力、社会文明素质和人民生活质量全面达到现代化水平</t>
  </si>
  <si>
    <t>信息化
信息化是人类社会发展的一个高级进程，它的核心是要通过全体社会成员的共同努力，在经济和社会各个领域充分应用基于现代信息技术的先进社会生产工具，创建信息时代社会生产力，推动生产关系和上层建筑的改革，使国家的综合实力、社会的文明素质祁人民的生活质量全面达到现代化水平。
参考答案D</t>
  </si>
  <si>
    <t>供应链管理是把正确数量的商品在正确的时间配送到正确的地点的一套管理方法。它控制和管理的各种"流"不包括（）。</t>
  </si>
  <si>
    <t>A.物流
B.资金流
C.信息流
D.控制流</t>
  </si>
  <si>
    <t>供应链管理3）供应链管理的概念
供应链管理是一种集成的管理思想和方法，是在满足服务水平要求的同时，为了使系统成本达到最低而采用的将供应商、制造商、仓库和商店有效地结合成一体来生产商品，有效地控制和管理各种信息流、资金流和物流，并把正确数量的商品在正确的时间配送到正确的地点的一套管理方法。参考答案∶D</t>
  </si>
  <si>
    <t>在构建电子商务基础环境时。我们常常使用VPN来实现数据的安全传输。以下关于VPN的叙述中（）是不正确的。</t>
  </si>
  <si>
    <t>A.VPN通过压缩技术使传输速率大大超过线路的最大吞吐量
B.常用的VPN包括IPSec VPN和SSLVPN
C.VPN的全称是虚拟专用网络
D.VPN支持加密技术，使窃取VPN传输信息的难度加大</t>
  </si>
  <si>
    <t>VPN（Virtual Private Network，虚拟专用网络），其功能是∶在公用网络上建立专用网络，进行加密通讯。在企业网络中有广泛应用。VPN网关通过对数据包的加密和数据包目标地址的转换实现远程访问。VPN有多种分类方式，主要是按协议进行分类。VPN可通过服务器、硬件、软件等多种方式实现。VPN具有成本低，并且易于使用的特点。
参考答案∶A</t>
  </si>
  <si>
    <t>在电子商务的发展过程中，安全电子交易协议（SETSecure Electronic Transaction）标准作为北美民间组织推行的电子支付安全协议，其针对的主要交易类型是基于（）的网络交易。</t>
  </si>
  <si>
    <t>A.专用电子货币
B.不记名账号
C.虚拟货币
D.信用卡</t>
  </si>
  <si>
    <t>安全电子交易协议（ecure Electronic Transaction简称SET）由威士（VISA）国际组织、万事达（MasterCard）国际组织创建，结合IBM、Microsoft、Netscope、GTE等公司制定的电子商务中安全电子交易的一个国际标准。
安全电子交易协议SET是一种应用于因特网（Internet）环境下，以信用卡为基础的安全电子交付协议，它给出了一套电子交易的过程规范。通过SET协议可以实现电子商务交易中的加密、认证、密钥管理机制等，保证了在因特网上使用信用卡进行在线购物的安全。
参考答案D</t>
  </si>
  <si>
    <t>我国O2O的常见应用不包括（）。</t>
  </si>
  <si>
    <t xml:space="preserve">A.电子政务政府集采
B.餐饮服务网上团购
C.APP手机的约车服务
D. 旅游服务网上团购
</t>
  </si>
  <si>
    <t>O2O即 Online To Offline（在线离线/线上到线下），是指将线下的商务机会与互联网结合，让互联网成为线下交易的前台，这个概念最早来源于美国。O2O的概念非常广泛，既可涉及到线上，又可涉及到线下，可以通称为O2O。
参考答案A</t>
  </si>
  <si>
    <t>“十二五”期间，电子政务全面支撑政务部门履行职责，满足公共服务、社会管理、市场监管和宏观调控各项政务目标的需要，促进行政体制改革和服务型政策，建设的作用更加显著。其发展目标不包括（）。</t>
  </si>
  <si>
    <t>A. 逐步完善与电子政务相关的法规和标准
B. 电子政务信息安全保障能力持续提升
C. 电子政务技术服务能力明显加强
D. 电子政务信息共享和业务协同取得重大突破</t>
  </si>
  <si>
    <t>《国家电子政务“十二五”规划》（发布时间2012年04月13日）http://www.miit.gov.cn/n11293472/n11295327/n11297217/14562026.html 
三、发展目标
电子政务统筹协调发展不断深化。应用发展取得重大进展。
政府公共服务和管理应用成效明显。电子政务信息共享和业务协同取得重大突破。电子政务技术服务能力明显加强。电子政务信息安全保障能力持续提升。
选项A是“十五”的目标。（2014年11月考试第7题刚考过）参考答案∶A</t>
  </si>
  <si>
    <t>《国家信息化领导小组关于我国电子政务建设指导意见》中明确指出政务内网主要是（）以上政务部门的办公网，与其下属政务部门的办公网物理隔离。</t>
  </si>
  <si>
    <t>A. 省级
B. 副省级
C. 市级
D. 副市级</t>
  </si>
  <si>
    <t>2002年8月5日，中共中央办公厅17号文件“十五”期间，电子政务建设的主要任务是
（一）建设和整合统一的电子政务网络。为适应业务发展和安全保密的要求，有效遏制重复建设，要加快建设和整合统一的网络平台。电子政务网络由政务内网和政务外网构成，两网之间物理隔离，政务外网与互联网之间逻辑隔离。政务内网主要是副省级以上政务部门的办公网，与副省级以下政务部门的办公网物理隔离。政务外网是政府的业务专网，主要运行政务部门面向社会的专业性服务业务和为需在内网上运行的业务。要统一标准，利用统一，促进各个业务系统的互联互通、资源共享。要用一年左右的时间，基本形成统一的电子政务内外网络平台，在运行中逐步完善。
中级教程p12—1.2.3电子政务建设的目标和主要任务参考答案B</t>
  </si>
  <si>
    <t>以下关于商业智能BI的叙述中，（）是不正确的。</t>
  </si>
  <si>
    <t>A.商业智能BI系统运作简单，计算量小，需要数据库技术的支持
B.商业智能通常被理解为将组织中现有的数据转化为知识的技术，有助于组织提出明智的业务经营决策
C.商业智能的实现涉及到软件、硬件、咨询服务及应用，是对商业信息的搜集、管理和分析过程
D. 数据分析处理是商业智能BI的重要组成部分</t>
  </si>
  <si>
    <t>商业智能参考答案A</t>
  </si>
  <si>
    <t>系统集成是指计算机软件、硬件。网络通信等技术和产品集成为能够满足用户特定需求信息系统的一系列过程，包括总体策划，设计，开发。实施、服务和保障。以下关于信息系统集成特点的描述中（）是不正确的。</t>
  </si>
  <si>
    <t>A.信息系统集成要以集成商利益最大化为根本出发点
B.信息系统集成不只是设备选择和供应，它是具有高技术含量的工程过程、要面向客户需求提供全面解决方案，其核心是软件
C.系统集成的最终交付物是一个完整的系统而不是一个个分立的产品
D.系统集成包括技术、管理和商务等各项工作，是一项综合性的系统工程，技术是系统集成工作的核心，管理和商务活动是系统集成项目成功实施的保障</t>
  </si>
  <si>
    <t>信息系统集成简述
信息系统集成要以满足用户需求为根本出发点。参考答案∶A</t>
  </si>
  <si>
    <t>根据《计算机信息集成企业资源等级评定条件（2012年修订版）》，以下关于企业申请计算机信息系统集成企业资源的叙述中，（）是不正确的。</t>
  </si>
  <si>
    <t>A.企业注册资本和实收资本均不少于5000万元则可以申请一级资质
B.企业近三年软件开发费总额不少于3000万元则可以申请二级资质
C.企业近三年的系统集成收入总额不少于5000万元则可以申请三级资质
D.企业注册资本和实收资本均不少于100万元才能申请四级资质</t>
  </si>
  <si>
    <t>关于发布《计算机信息系统集成企业资质等级评定条件（2012年修定版）》的通知http://www.miit.gov.cn/n11293472/m11505629/m11506501/966984/m11967420/196755 5/14578262.html
四、四级资质
3、企业注册资本和实收资本均不少于30万元；参考答案D</t>
  </si>
  <si>
    <t>以下关于网络设备选型原则的叙述中，（）是不正确的</t>
  </si>
  <si>
    <t>A. 尽可能选取同一厂家的产品，以提高设备的互联互通性
B. 核心主干设备因其产品技术成熟，选择时不用考虑产品可扩展性指标
C. 选择质保时间长，品牌信誉好的产品
D. 选择性价比高、质量过硬的产品，使资金投入产出达到最大值</t>
  </si>
  <si>
    <t>在网络设备选择时，所有网络设备尽可能选取同一厂家的产品，这样在设备可互连性、协议互操作性、技术支持、价格等方面都更有优势，应该尽可能保留并延长用户原有网络设备的投资，减少在资金投入上的浪费，而且要选择性能价格比高、质量过硬的产品，使资金的投入产出达到最大值，在网络的层次结构中，主干设备选择还应该考虑扩展性需求，因此选择B。
参考答案B</t>
  </si>
  <si>
    <t>路由器是在（）实现网络互连的设备</t>
  </si>
  <si>
    <t xml:space="preserve">A.网络层
C.物理层
B.数据链路层
D.传输层
</t>
  </si>
  <si>
    <t>教程P148-3.7.1网络技术标准与协议，OSI七层协议：
路由器是网络层设备，可以识别IP地址，进行数据包的转发。
参考答案A</t>
  </si>
  <si>
    <t>根据GB/T12504《计算机软件质量保证计划规范》的规定，为了确保软件实现满足要求，所必须的基本文档不包括（）。</t>
  </si>
  <si>
    <t>A.软件需求规格说明书
B.项目实施计划
C.软件验证与确认计划
D.用户文档</t>
  </si>
  <si>
    <r>
      <rPr>
        <sz val="11"/>
        <color theme="1"/>
        <rFont val="宋体"/>
        <charset val="134"/>
        <scheme val="minor"/>
      </rPr>
      <t xml:space="preserve">4.3文档
必须列出在该软件的开发、验证与确认以及使用与维护等阶段中需要编制的文档，并描述对文档进行评审与检查的准则。
4.3.1基本文档，为了确保软件的实现满足需求，至少需要下列基本文档∶
</t>
    </r>
    <r>
      <rPr>
        <b/>
        <sz val="11"/>
        <color theme="1"/>
        <rFont val="宋体"/>
        <charset val="134"/>
        <scheme val="minor"/>
      </rPr>
      <t>4.3.1.1软件需求规格说明书</t>
    </r>
    <r>
      <rPr>
        <sz val="11"/>
        <color theme="1"/>
        <rFont val="宋体"/>
        <charset val="134"/>
        <scheme val="minor"/>
      </rPr>
      <t xml:space="preserve"> software requirements specification
软件需求规格说明书必须清楚、准确地描述软件的每一个基本需求（功能、性能、设计约束和属性）和外部界面。必须把每一个需求规定成能够通过预先定义的方法（例如检查、分析、演示或测试等）被客观地验证与确认的形式。软件需求规格说明书的详细格式按GB8567。
</t>
    </r>
    <r>
      <rPr>
        <b/>
        <sz val="11"/>
        <color theme="1"/>
        <rFont val="宋体"/>
        <charset val="134"/>
        <scheme val="minor"/>
      </rPr>
      <t xml:space="preserve">4.3.1.2软件设计说明书 </t>
    </r>
    <r>
      <rPr>
        <sz val="11"/>
        <color theme="1"/>
        <rFont val="宋体"/>
        <charset val="134"/>
        <scheme val="minor"/>
      </rPr>
      <t xml:space="preserve">software design description
软件设计说明书应该包括软件概要设计说明和软件详细设计说明两部分。其概要设计部分必须描述所设计软件的总体结构、外部接口、各个主要部件的功能与数据结构以及各主要部件之间的接口；必要时还必须对主要部件的每一个子部件进行描述。其详细设计部分必须给出每一个基本部件的功能、算法和过程描述。软件设计说明书的详细格式按GB8567。
</t>
    </r>
    <r>
      <rPr>
        <b/>
        <sz val="11"/>
        <color theme="1"/>
        <rFont val="宋体"/>
        <charset val="134"/>
        <scheme val="minor"/>
      </rPr>
      <t xml:space="preserve">4.3.1.3软件验证与确认计划 </t>
    </r>
    <r>
      <rPr>
        <sz val="11"/>
        <color theme="1"/>
        <rFont val="宋体"/>
        <charset val="134"/>
        <scheme val="minor"/>
      </rPr>
      <t xml:space="preserve">software verification and validation plan
软件验证与确认计划必须描述所采用的软件验证和确认方法（例如评审、检查、分析、演示或测试等），以用来难软件需求规格说明书中的需求是否已由软件设计说明书描述的设计实现；软件设计说明书表达的设计是否已由编码实现。软件验证与确认计划还可用来确认编码的执行是否与软件需求规格说明书中所规定的需求相一致。软件验证与确认计划的详细格式按GB8567中的测试计划的格式。
</t>
    </r>
    <r>
      <rPr>
        <b/>
        <sz val="11"/>
        <color theme="1"/>
        <rFont val="宋体"/>
        <charset val="134"/>
        <scheme val="minor"/>
      </rPr>
      <t>4.3.1.4 软件难和确认报告</t>
    </r>
    <r>
      <rPr>
        <sz val="11"/>
        <color theme="1"/>
        <rFont val="宋体"/>
        <charset val="134"/>
        <scheme val="minor"/>
      </rPr>
      <t xml:space="preserve">software verification and validation report
软件验证与确认报告必须描述软件验证与确认计划的执行结果。这里必须包括软件质量保证计划所需要的所有评审、检查和测试的结果。软件验证与确认报告的详细格式按 GB 8567中的测试报告的格式。
</t>
    </r>
    <r>
      <rPr>
        <b/>
        <sz val="11"/>
        <color theme="1"/>
        <rFont val="宋体"/>
        <charset val="134"/>
        <scheme val="minor"/>
      </rPr>
      <t>4.3.1.5 用户文档</t>
    </r>
    <r>
      <rPr>
        <sz val="11"/>
        <color theme="1"/>
        <rFont val="宋体"/>
        <charset val="134"/>
        <scheme val="minor"/>
      </rPr>
      <t xml:space="preserve"> user documentation
用户文档（例如手册、指南等）必须指明成功运行该软件所需要的数据、控制命令以及
参考答案B</t>
    </r>
  </si>
  <si>
    <t>按照GB/T11457-2006《软件工程术语》的描述，以下关于验收测试的叙述中（）不正确的。</t>
  </si>
  <si>
    <t>A.验收测试是确定一系统是否符合其验收准则的正式测试
B.验收测试是使用户、客户确定是否接受系统或者部件的正式测试
C.验收测试内容可能包含部分运行测试和合格性测试
D.系统测试的测试结果等同于验收测试的测试结果</t>
  </si>
  <si>
    <t>当（）时，合同可能认定为无效。</t>
  </si>
  <si>
    <t>A.合同甲乙双方损害了社会共同利益
B.合同标的规格约定不清
C. 合同中缺少违约条款
D. 合同中包括对人身伤害的免责条款</t>
  </si>
  <si>
    <t>排除法即可。参考答案∶A</t>
  </si>
  <si>
    <t>根据我国政府采购法，采购人与中标成交供应商应当在中标通知书发出之日起（）日内按照采购文件确定的事项签订政府采购合同。</t>
  </si>
  <si>
    <t xml:space="preserve">A.7  B.10   C.20   D.30  </t>
  </si>
  <si>
    <t>评标和中标参考答案D</t>
  </si>
  <si>
    <t>当（）时，依照政府采购法，不能采用单一来源方式采购。</t>
  </si>
  <si>
    <t>A.只有唯一供应商提供货物
B.发生了不可预见的紧急情况不能从其他供应商处采购
C.必须保证原有采购项目一致性或者服务配套的要求，需要继续从原供应商处添购，且添购金总额不超过原合同采购金额百分之十
D.采用公开招标方式的费用占政府采购项目总价值的比例过大</t>
  </si>
  <si>
    <t xml:space="preserve">排除法即可。参考答案∶D </t>
  </si>
  <si>
    <t>目前的快速以太网（1000BASE-T）使用交换机来组网，这样做的目的不是为了（18）。此时以太网的拓扑结构类似（19）。</t>
  </si>
  <si>
    <t>A.减少冲突
B.提高网络速度
C.提高网络使用效率
D.减少IP地址消耗</t>
  </si>
  <si>
    <t xml:space="preserve">交换机是进行数据交换的设备，它不能减少IP地址消耗。采用交换机的以太网的拓扑结构一般为星型。
参考答案∶（18）D、（19）A </t>
  </si>
  <si>
    <t>A.星型    
B.总线型
C.环型    
D.网状型</t>
  </si>
  <si>
    <t>云服务是基于互联网的相关服务的增加。使用和交付模式。我们经常使用的Gmail，网上相册等属于（）。</t>
  </si>
  <si>
    <t>A.私有云服务
B.软件即服务（SaaS）
C.平台即服务（PaaS）
D.基础设施即服务（IaaS）</t>
  </si>
  <si>
    <t>（来源于“百度知道”）
云计算实际上是IT产业社会化分工变革下的一个概念的提出。就用喝水这个事情举例吧
最早的喝水都要到特定的水源地（江河湖泊）去取水这个好比IT技术实践的初期基本都是要靠自己来做，而且懂得的软件的人是凤毛麟角。
慢慢的喝水的人多了，取水太麻烦了，就有人帮着来做这个事情了，修水渠，用车来运输。这个就好比产生了众多了IT公司来帮我做软件。
可是别人帮你要有成本的，有条件的大户人家开始打井，大的工厂或是地区自己建立水塔。这个阶段就是公司自己建立自己的IT部门，自己自足，减少成本。
可是随着技术的不断发展和公司的能力提供，出现了自来水厂可以简单方便给你提供水资源，而且价格较低。这就相当于云计算的发展给我们带来效果，你不用关心基础实施和软件的存放地，IT变成了一种资源来使用。
那么其实就IaaS，PaaS和SaaS来说主要的是提供的资源形式的不同区分的。laaS是将可以用的计算资源分配各用户，比如多大的计算能力（CPU的频率），多少的内存空间，硬盘容量，是否需要数据的备份，来按照用户的需要租用给用户，按照使用时间来收费。至于用户想要安装很忙操作系统什么软件，做什么事情，是用户自己来完成的。比如亚马逊的EC2就是做的IaaS，还有各种云盘，云存储神马的
PaaS是在有了硬件的基础之上提供一整套的支持软件，形成一种平台性质的系统，可以方便用户实现对于特殊开发平台的使用需要求。
SaaS就是将某种软件的使用直接提供用户，用户使用的是某个软件的具体功能，不必关心是在什么硬件上和使用的什么系统。就像我们现在使用的电子邮箱，Google文档什么的
参考答案∶B</t>
  </si>
  <si>
    <t>微信创造了移动互联网用户增长增速记录，433天之内完成用户数从零到一亿的增长，千万数量级的用户同时在线使用各种功能，其技术架构具有尽量利用后端处理而减少依赖客户端升级的特点，该设计方法的好处不包括（）。</t>
  </si>
  <si>
    <t>A.极大地提高了系统响应速度
B.减少了升级给客户带来的麻烦
C.实现新旧版本兼容
D.降低后台系统开销</t>
  </si>
  <si>
    <t xml:space="preserve">D明显说反了。参考答案D </t>
  </si>
  <si>
    <t>在OSI模型中，数据链路层处理的数据单位是（）。</t>
  </si>
  <si>
    <t>A.比特
B.帧
C.分组
D.报文</t>
  </si>
  <si>
    <t>数据链路层是OSI参考模型中的第二层，介乎于物理层和网络层之间。数据链路层在物理层提供的服务的基础上向网络层提供服务，其最基本的服务是将源自网络层来的数据可靠地传输到相邻节点的目标机网络层。为达到这一日的，数据链路必须具备一系列相应的功能，主要有∶如何将数据组合成数据块，在数据链路层中称这种数据块为帧（frame），帧是数据链路层的传送单位如何控制帧在物理信道上的传输，包括如何处理传输差错，如何调节发送速率以使与接收方相匹配以及在两个网络实体之间提供数据链路通路的建立、维持和释放的管理。
参考答案B</t>
  </si>
  <si>
    <t>不同安全等级的安全管理机构应该建立自己的信息系统安全组织机构管理体系。在该体系中，最低级别的安全管理要求是（）</t>
  </si>
  <si>
    <t>A. 建立信息安全保密管理部门
B. 成立安全领导小组
C. 建立安全职务部门
D. 配备安全管理人员</t>
  </si>
  <si>
    <t>信息系统安全管理体系2.管理体系
在组织机构中虚建立安全管理机构，不同安全等级的安全管理机构可按下列顺序逐步建立自己的信息系统安全组织机构管理体系。
（1）配备安全管理人员∶管理层中应有一人分管信息系统安全工作，并为信息系统的安全管理配备专职或兼职的安全管理人员。
（2）建立安全职能部门∶在（1）的基础上，应建立管理信息系统安全工作的职能部门，或者明确制定一个职能部门监管信息安全工作，作为该部门的关键职责之一。
（3）成立安全领导小组在（2）的基础上，应在管理层成立信息系统安全管理委员会或信息系统安全领导小组，对覆盖全国或跨她区的组织机构，应在总部和下级单位建立各级信息系统安全领导小组，在基层至少要有一位专职的安全管理人员负责信息系统安全工作。
（4）主要负责人出任领导∶在（3）的基础上，应由组织机构的主要负责人出任信息系统安全领导小组负责人
（5）建立信息安全保密管理部门∶在（4）的基础上，应建立信息系统安全保密监督管理的职能部门，或对原有保密部门明确信息安全保密管理责任，加强对信息系统安全管理重要过程和管理人员的保密监督管理。
参考答案D</t>
  </si>
  <si>
    <t>信息安全的级别划分为不同的维度，在下列划分中，正确的是（）。</t>
  </si>
  <si>
    <t>A.系统运行安全和保密有5个层次，包括设备级安全、系统级安全、资源访问安全、功能性安全和数据安全
B.机房分为4个级别A级、B级、C级、D级
C.根据系统处理数据的重要性，系统可靠性分A级和B级
D.根据系统处理数据划分系统保密等级为绝密、机密和秘密</t>
  </si>
  <si>
    <t>应用系统运行中的安全管理3. 系统运行安全与保密的层次构成
应用系统运行中涉及的安全和保密层次包括系统级安全、资源访问安全、功能性安  全和数据域安全。
①系统安全等级管理。
根据应用系统所处理数据的秘密性和重要性确定安全等级，并据此采用有关规范和制定相应管理制度。安全等级可分为保密等级和可靠性等级两种，系统的保密等级与可靠性等级可以不同。保密等级应按有关规定划为绝密、机密和秘密。可靠性等级可分为三级，对可靠性要求最高的为A级，系统运行所要求的最低限度可靠性为C级，介于中间的为B级。安全等级管理就是根据信息的保密性及可靠性要求采取相应的控制措施，以保证应用系统及数据在既定的约束条件下合理合法的使用。
参考答案D</t>
  </si>
  <si>
    <t>下列属于对称密切加密算法的是（）。</t>
  </si>
  <si>
    <t>A.RSA加密体制
B.DES加密体制
C.BCC加密体制
D.ELGamal加密体制</t>
  </si>
  <si>
    <t>对称加密算法是应用较早的加密算法，技术成熟。在对称加密算法中，数据发信方将明文（原始数据）和加密密钥一起经过特殊加密算法处理后，使其变成复杂的加密密文发送出去。收信方收到密文后，若想解读原文，则需要使用加密用过的密钥及相同算法的逆算法对密文进行解密，才能使其恢复成可读明文。在对称加密算法中，使用的密钥只有一个，发收信双方都使用这个密钥对数据进行加密和解密，这就要求解密方事先必须知道加密密钥。
具体算法∶DES 算法，3DES 算法，TDEA 算法，Blowfish 算法，RC5 算法，IDEA 算法。
参考答案B</t>
  </si>
  <si>
    <t>针对应用程序或工具在使用过程中可能出现计算、传输数据的泄露和失窃，通过其他安全工具或策略来消除隐患属于安全保护措施中的（）。</t>
  </si>
  <si>
    <t>A. 应用安全
B. 物理安全
C. 介质安全
D. 数据安全</t>
  </si>
  <si>
    <t>应用安全，顾名思义就是保障应用程序使用过程和结果的安全。简言之，就是针对应用程序或工具在使用过程中可能出现计算、传输数据的泄露和失窃，通过其他安全工具或策略来消除隐患。（百度百科）
参考答案∶A</t>
  </si>
  <si>
    <t>在一个信息系统项目的V型生命周期模型中，系统测试是针对（）阶段做出的。</t>
  </si>
  <si>
    <t>A.需求分析
B.概要设计
C.详细设计
D.编码</t>
  </si>
  <si>
    <t>典型的信息系统项目的生命周期模型
参考答案B</t>
  </si>
  <si>
    <t>项目生命周期定义了从项目开始直至结束的项目阶段。以下关于项目阶段的叙述中，（）是不正确的。</t>
  </si>
  <si>
    <t>A.大多数项目生命周期定义的阶段顺序通常从技术上可以分为需求分析、系统设计、系统构建、系统运行四个阶段。
B.按管理活动出现的先后，把项目的生命周期划分为启动、计划、执行和收尾四个典型阶段。
C.在条件许可或涉及的风险可接受时，下一个阶段可以在前一个阶段结束前开始。
D.根据实际需要，项目的阶段中可能只包含管理工作或包含技术工作。</t>
  </si>
  <si>
    <t>项目生命周期的特征
无论按技术工作还是接管理工作出现的先后来划分项目的阶段，项目的每个阶段部至少包含管理工作和技术工作。
参考答案∶D</t>
  </si>
  <si>
    <t>项目管理知识体系包括了管理项目所需的管理知识。以下关于项目管理知识体系的叙述中，（）是不正确的。</t>
  </si>
  <si>
    <t>A.项目管理的9大知识域是通用的，是跨行业的。
B.除了要掌握项目管理基本知识域的内容，项目团队还应该了解行业的基本流程和业务需求。
C.项目经理除了要掌握项目管理基本知识体系外，还应该学习通用管理域的技能以及人际关系管理技能。
D.项目经理应该具有项目所需要的所有知识和技能。</t>
  </si>
  <si>
    <t>参考答案∶D</t>
  </si>
  <si>
    <t>In China, the security protection level of information system is divided into()levels.</t>
  </si>
  <si>
    <t xml:space="preserve">A.3 
B.4 
C.5
D.6 </t>
  </si>
  <si>
    <t xml:space="preserve">在中国，信息系统的安全防护等级分为（）级 
A.3  B.4 C.5  D.6
P541，《信息安全等级保护管理办法》讲信息系统的按期保护等级分为五级，
</t>
  </si>
  <si>
    <t>项目可行性研究的目的是对拟建设的项目从技术、经济、工程等会方面进行调查研究和分析比较，提出是否投资和如何建设的相关意见，形成《可行性研究报告》。为项目决策提供依据。较完整的项目可行性研究的步骤依次是（）。</t>
  </si>
  <si>
    <t>A.立项申请、初步可行性研究、详细可行性研究、项目论证、项目评估。
B.立项申请、项目论证、项目评估、初步可行性研究、详细可行性研究。
C.项目建议书的编制、项目论证、项目评估、可行性研究。
D.项目建议书的编制、项目论证、项目评估、可行性研究报告的编制、提交及审批。</t>
  </si>
  <si>
    <t xml:space="preserve">建设方的立项管理
立项申请书（项目建议书）的编写、申报和审批1.项目建议书的主要内容2.项目建议书的编写
3.项目建议书的申报4.项目建议书的审批
5.项目建议书批准后的主要工作5.2.2项目的可行性研究1.初步可行性研究2.详细可行性研究3.项目论证4.项目评估
5.项目可行性研究报告的编写、提交和获得批准没有正确答案参考答案∶A </t>
  </si>
  <si>
    <t>立项申请书是项目建设单位向上级主管部门申请项目时所必须的文件，其核心内容包括（）。</t>
  </si>
  <si>
    <t>A.风险因素对策
B.项目负责人及项目主要技术人员
C.技术可行性
D.项目的市场预测</t>
  </si>
  <si>
    <t>项目建议书2.项目建议书内容
项目建议书应该包括的核心内容如下。（1）项目的必要性。（2）项目的市场预测。（3）产品方案或服务的市场预测。（4）项目建设必需的条件。参考答案∶D</t>
  </si>
  <si>
    <t>以下关于承建方人力及其他资源配置能力可行性分析的作用叙述中（）是不正确的。</t>
  </si>
  <si>
    <t>A. 提高人员的生产积极性和创造性
B. 会形成一种整体合力
C. 充分激活和放大人力资源外的其他资源
D. 评估人员风险并制定应对风险的方法</t>
  </si>
  <si>
    <t xml:space="preserve">项目论证
2. 承建方人力及其他资源配置能力可行性分析
是否能够充分发挥人和其他资源的潜能，提高企业竞争力。人力资源的合理配置及其主要作用有如下三个方面。
（1）人尽其才，才尽其用，使人才充分施展其才华，提高其生产积极性和创造性。（2）形成一种整体合力，在项目中实现1+1&gt;2的效果。
（3）充分激活和放大其他资源，因为人力资源的激活和放大是其他资源放大和激活的前提，其他资源要通过人力资源的作用才能发挥其潜力，变为现实生产力。
参考答案D </t>
  </si>
  <si>
    <t>项目承建方在投标前一般也需要进行项目论证，主要是从技术可行性、人力及其他资源可行性、财务可行性、（）以及对其他参与竞争投标方情况分析等方面进行论证。</t>
  </si>
  <si>
    <t>A.项目风险分析
B.项目的社会影响分析
C.项目的国民经济分析
D.项目的运行环境分析</t>
  </si>
  <si>
    <t>项目论证
1. 承建方技术可行性分析
2. 承建方人力及其他资源配置能力可行性分析3.项目财务可行性分析4.项目风险分析
5.对可能的其他投标者的相关情况分析参考答案∶A</t>
  </si>
  <si>
    <t>以下关于项目章程的叙述中，（）是正确的。</t>
  </si>
  <si>
    <t>A.项目章程应当由项目经理主持发布
B.项目章程中应明确客户的详细需求。不能直接引用合同或工作说明书中内容
C.项目章程中可以给出概要的里程碑进度计划，详细的进度计划可在项目计划阶段在进行制定
D.项目经理应当由公司专门发布文件进行任命，不应写入项目和章程</t>
  </si>
  <si>
    <t>项目章程的作用和内容
参考答案C</t>
  </si>
  <si>
    <t>项目收尾主要包括项目验收、项目总结和项目评估审计。其中项目评估中无需评估的内容是（）。</t>
  </si>
  <si>
    <t>A.盈利要求
B.客户满意度要求
C.后续项目指标要求
D.系统是否实现既定要求</t>
  </si>
  <si>
    <t>项目评估和审计
项目评估的依据∶不同类型的项目，评估的要求不同，同一项目的评估要求每个公司也不相同。不同的主体往往对相同的项目有着不同的要求。多数要求包括以下几个方面∶
（1）盈利要求。（2）客户满意度要求。（3）后续项目指标要求。（4）内部满意度要求。参考答案∶D</t>
  </si>
  <si>
    <t>项目团队人员转移首先应满足的条件是（）。</t>
  </si>
  <si>
    <t>A.项目人力资源管理计划中所描述的人员转移条件已触发
B.项目团队成员所承担的任务已完成，提交了经过确认的可交付物并已完成工作交接
C.项目经理与项目团队成员确认该成员的工作衔接已经告一段落或者已经完成
D.项目经理签发项目团队成员转移确认文件</t>
  </si>
  <si>
    <t>项目团队人员的转移
一般的项目人员的转移流程如下。
（1）项目团队成员的管理计划，也就是项目人力资源管理计划中描述所说的人员转移条件已经触发。
（2）项目团队成员所承担的任务已完成，提交了经过确认的可交付物并已完成工作交接。（3）项目经理与项目团队成员确认该成员的工作衔接已经告一段落或者已经完成。（4）项目经理签发项目团趴成员转移确认
5）项目经理签发项目团队成员的绩效考核文件。（6）项目经理通知所有相关的干系人。
（7）若是项目收尾全体项目成员结束项目工作，应召开项目总结表彰大会，肯定项目的成绩、团队成员的业绩，同时总结项目的经验教训。
参考答案∶A</t>
  </si>
  <si>
    <t>项目经理小李对某活动工期进行估算时，发现人员的熟练程度和设备供应是否及时对工期至关重要。如果形成最有利组合时，预计17天可以完成∶如果形成最不利组合时，预计33天可以完成按照公司的正常情况，一般22天可以完成，该项目的工期可以估算为（）天。</t>
  </si>
  <si>
    <t xml:space="preserve">A.22   
B.23    
C.24      
D.25 </t>
  </si>
  <si>
    <t xml:space="preserve">三点估算法∶（17+4*22+33）/6=23 </t>
  </si>
  <si>
    <t>在制定进度计划时，已经完成了
①绘制进度网络图∶ ②活动资源估算∶ ③活动历时估算。此时为了确定各项活动的时差可进行（）。</t>
  </si>
  <si>
    <t>B.进度压缩分析
A.资源平衡分析
D.假设情景分析
C.关键路线分析</t>
  </si>
  <si>
    <t>这题用排除法也容易选，只有关键路线分析与活动之间的日期有关系
关键路线有零或负值总时差，在关键路线上的计划活动叫做“关键活动”。为了使路线总时差为零或正值，有必要调整活动持续时间、逻辑关系、时间提前与滞后量或其他进度制约因素。一旦路线总时差为零或正值，则还能确定自由时差。自由时差就是在不延误同一网络路线上任何直接后继活动最早开始时间的条件下，计划活动可以推迟的时间长短。
参考答案∶C</t>
  </si>
  <si>
    <t>详细的项目范围说明书是指导项目成功实施的关键文件。（）不应该属于范围定义的输入。</t>
  </si>
  <si>
    <t>A.项目章程
B.项目范围管理计划
C.批准的变更申请
D.项目合同文本</t>
  </si>
  <si>
    <t>范围定义的输入、输出范围定义的输入包括以下内容。（1）项目章程和初步的范围说明书。（2）项目范围管理计划。（3）组织过程资产。（4）批准的变更申请。参考答案D</t>
  </si>
  <si>
    <t>围绕范围管理，下列说法中（）是正确的。</t>
  </si>
  <si>
    <t>A. 为确保客户满意，交付物一定要比范围说明书规定的多。
B. 为节省成本，非关键交付物可根据情况决定是否交付。
C. 要严格按照范围基准落实工作，提供相关交付物。
D. 由于客户不一定关注WBS内容，可由工作包负责人自行决定交付内容。</t>
  </si>
  <si>
    <t xml:space="preserve">参考答案∶C
</t>
  </si>
  <si>
    <t>以下关于项目管理计划的叙述中，（）是不正确的。</t>
  </si>
  <si>
    <t>A.项目范围管理计划是项目管理团队确认、记录、核实项目范围的指南。
B.项目管理技术可以是粗略的，非正式的文档。
C.项目管理计划是其他知识域中相关分计划的集合。
D.项目范围管理计划仅仅是项目经理确认、管理和控制项目范围的指南。</t>
  </si>
  <si>
    <t>这题只要在A和D之间选择就可以了，而A是正确的参考答案∶D</t>
  </si>
  <si>
    <t>项目经理在进行日常项目范围控制时，可不包括的工作是（）</t>
  </si>
  <si>
    <t>A.监控项目的工作范围。
B.监控项目产品范围状态。
C.控制范围变更。
D.控制项目干系人范围变化</t>
  </si>
  <si>
    <t>成本基准是对项目进行成本管控的重要措施，成本基准是指按时间分段的项目（）。</t>
  </si>
  <si>
    <t>A. 成本估算
B. 成本预算
C. 实际成本
D. 隐形成本</t>
  </si>
  <si>
    <t>项目成本预算的输入、输出2.项目成本预算的输出（1）成本基准。
成本基准是按时间分段的预算，用做度量和监控项目整体成本执行（绩效）的基准。参考答案B</t>
  </si>
  <si>
    <t>某项目成本明细如下∶设备费1.5万元，差旅费0.5万元，设备租赁费0.8万元，管理分摊费用0.3万元。下列说法中，（）是不正确的。</t>
  </si>
  <si>
    <t>A. 设备费1.5万元属于直接成本
B. 差旅费0.5万元属于直接成本
C. 设备租赁费0.8万元属于间接成本
D. 管理分摊费用0.3万元属于间接成本</t>
  </si>
  <si>
    <t xml:space="preserve">相关术语2. 成本的类型
（1）可变成本随着生产量、工作量或时间而变的成本为可变成本。可变成本又称变动成本。
（2）固定成本∶不随生产量、工作量或时间的变化而变化的非重复成本为固定成本。（3）直接成本直接可以归属于项目工作的成本为直接成本。如项目团队差旅费、工资、项目使用的物料及设备使用费等。
（4）间接成本来自一般管理费用科目或几个项目共同担负的项目成本所分摊给本项目的费用，就形成了项目的间接成本，如税金、额外福利和保卫费用等。
参考答案C
</t>
  </si>
  <si>
    <t>项目经理在制定项目成本预算时采取以下步骤∶
①估算项目的总成本②将项目的总成本分解到WBS工作包③将各个工作包成本再分解到相关活动④公司对预算草案进行审批
围绕该步骤，下列说法中，（）是正确的</t>
  </si>
  <si>
    <t>A.项目经理不应该将各个工作包成本再分解到相关活动
B.项目经理采用至上而下分解成本的方法是不对的，应该直接对工作包进行估算
C. 该流程中缺乏成本预算支出的时间计划
D.预算由项目经理批准即可，不必公司批准</t>
  </si>
  <si>
    <t>项目成本预算的基本概念3.制定项目成本预算所经过的步骤
如果首先得到项目的总体估算，则制定项目成本预算所必须经过的步骤以下∶（1）将项目总成本分摊到项目工作分解结构的各个工作包。分解按照自顶向下，根据占用资源数量多少而设置不同的分解权重。（2）将各个工作包成本再分配到该工作包所包含的各项活动上。（3）确定各项成本预算支出的时间计划及项目成本预算计划。主要根据资源投入时间段形成成本预算计划。项目的成本预算为衡量项目绩效情况提供了基淮。参考答案C</t>
  </si>
  <si>
    <t>某土方工程总挖方量为4000立方米。预算单价为45元/立方米。计划用10天完成，每天400立方米。开工后第7天早晨刚上班时业主项目管理人员前去测量，取得了两个数据∶己完成挖方2000立方米，支付给承包单位的工程进度款累计已支付120000元，那么此时项目CPI和SPI分别为（）。</t>
  </si>
  <si>
    <t>A.CPI=0.75;SP1=0.75 
B.CPI=0.83;SPI=0.83 
C.CPI=0.75:SPI=0.83 
D.CPI=0.83SPI=0.75</t>
  </si>
  <si>
    <t>填空法“花了120000，干了2000立方米，该干6*400立方米”所以，AC=120000，EV=2000*45=90000，PV=6*400*45=108000 则，CPI=EV/AC=90000/120000=0.75，SPI=EV/PV=90000/108000=0.83
参考答案∶C</t>
  </si>
  <si>
    <t>一个五人组成的项目团队已经进入到了项目团队的正规期，但是由于项目任务比较紧张。又增添了两名新成员进入团队，则此时项目团队处于（）。</t>
  </si>
  <si>
    <t>A.震荡期
B.形成期
C.变现期
D.正规期</t>
  </si>
  <si>
    <t>新人加入，团队重新进入形成期。参考答案B</t>
  </si>
  <si>
    <t>（）不属于编制人力资源计划的工具与技术。</t>
  </si>
  <si>
    <t>A.OBS 
B.RAM
C.RBS
D.SWOT</t>
  </si>
  <si>
    <t xml:space="preserve">OBS∶组织分解结构。RAM∶责任分配矩阵。RBS∶资源分解结构。SWOT∶优势劣势优势挑战分析方法。
参考答案D </t>
  </si>
  <si>
    <t>在管理项目团队时，项目经理可以运用（）等方法来解决冲突</t>
  </si>
  <si>
    <t>A.求同存异、观察、强制
B.求同存异、妥协、增加权威
C.强制、问题解决、撤退
D.强制、妥协、预防</t>
  </si>
  <si>
    <t>冲突管理
以下是冲突管理的6种方法。
（1）问题解决（Problem Solving/Confrontation）。（2）合作（Collaborating）。（3）强制（Forcing）。（4）妥协（Compromising）。
（5）求同存异（Smoothing/Accommodating）。（6）撤退（Withdrawing/Avoiding）。参考答案C</t>
  </si>
  <si>
    <t>工程建设合同纠纷的仲裁由（1）的仲裁委员会仲裁，仲裁委员会作出裁决以后，当事人应当履行。当一方当事人不履行仲裁裁决时。另一方当事人可以依照民事诉讼法的有关规定向（2）申请执行。</t>
  </si>
  <si>
    <t>A. 工程所在地       
B. 建设单位所在地
C. 承建单位所在地   
D. 合同双方选定</t>
  </si>
  <si>
    <t>按照《仲裁法》的规定仲裁地点和仲裁机构，均由双方当事人共同选定。涉外仲裁首先遇到的就是仲裁地点的选择，按我国法律的有关规定，仲裁地点包括本国、被诉国和第三国，当事人只能从中择一；国内仲裁的当事人则应约定国内某个具体的地点。无论涉外仲裁还是国内仲裁，当事人均应在仲裁地点确定后选择具体的仲裁机构，并将地名和机构全称列入仲裁协议。
根据《合同法》第一百二十八条规定。当事人应当履行发生法律效力的判决、仲裁裁决、调解书拒不履行的，对方可以请求人民法院执行。
参考答案∶（51）D、（52）B</t>
  </si>
  <si>
    <t>A.当地人民政府
B.人民法院
D.调节委员会
C.仲裁委员会</t>
  </si>
  <si>
    <t>签订信息系统工程项目合同时有需要注意事项。下列选项中（）在合同签订时不要考虑。</t>
  </si>
  <si>
    <t>A.当事人的法律资格
B.验收标准
C.项目管理计划
D.技术支持服务</t>
  </si>
  <si>
    <t>项目合同签订的注意事项1.当事人的法律资格2. 质量验收标准3.验收时间4.技术支持服务5.损害赔偿6.保密约定
7. 合同附件8.法律公证参考答案C</t>
  </si>
  <si>
    <t>一个具有五个分包商的项目，分包商递交了变更请求，希望扩大其工作范围，根据对此请求的评审，决定对合同进行修订，该活动属于（）。</t>
  </si>
  <si>
    <t>A.管理采购
B.实施采购
C.形成合同
D.解决争议</t>
  </si>
  <si>
    <t>管理采购的目的是确保卖方遵循合同要求。该目的是通过监督合同履行并实施相关活动而实现的。
参考答案∶A</t>
  </si>
  <si>
    <t>以下关于风险概率与影响评估的叙述中，（）是不正确的。</t>
  </si>
  <si>
    <t>A.风险概率与影响评估是定量风险分析的一种方法。
B.风险概率分析指调查每项具体风险发生的可能性。
C.风险影响评估指在分析风险对项目目标的潜在影响，包括消极影响或威胁、积极影响或机会。
D.可采用会议或访谈等方式对风险进行评估，组织的历史数据或经验不足时，需要专家做出判断。</t>
  </si>
  <si>
    <t>定性风险分析的方法1.风险概率与影响评估参考答案∶A</t>
  </si>
  <si>
    <t>项目范围基准应用于识别风险过程，其（）。</t>
  </si>
  <si>
    <t>A.识别了所有必需完成的工作，因此包括了项目的所有风险。
B.识别了项目假设。
C.有助于把项目中所有必需完成的工作组织起来。
D.包括以往项目的风险信息。</t>
  </si>
  <si>
    <t>范围基准包括项目假定。参考答案B</t>
  </si>
  <si>
    <t>因时间紧、任务急，经过评估，某智能监控软件涉及的图像传输速度与精度指标难以满足客户需求，故项目团队欲将该软件开发分包给技术实力很强的企业完成。这种风险应对措施被称为风险（）。</t>
  </si>
  <si>
    <t>A.接受
B.规避
C.减轻
D.转移</t>
  </si>
  <si>
    <t>项目绩效报告就是要搜集项目（）并向项目干系人提供绩效信息。</t>
  </si>
  <si>
    <t>A.干系人偏好
B.资源使用情况
C.团队绩效
D.所有基准数据</t>
  </si>
  <si>
    <t xml:space="preserve">分析∶绩效报告
绩效报告是指搜集所有基准数据井向项目千系人提供项目绩效信息。一般来说，绩效信息包括为实现项目目标而输入的资源的使用情况。绩效报告一般应包括范围、进度、成本和质量方面的信息。许多项目也要求在绩效报告中加入风险和采购信息。报告可草拟为综合报告，或者报导特殊情况的专题报告。
参考答案D </t>
  </si>
  <si>
    <t>某项目经理在与项目干系人的沟通过程中运用了多种沟通方法。有项目日志、项目例会、甲方代表参与的项目会议等，但仍有些关键问题未能与客户达成一致。根据沟通原则，可建议承建单位采用（）方法。</t>
  </si>
  <si>
    <t>A.给用户发送绩效报告
B.双方高层沟通
C.提交仲裁
D.请用户参加娱乐活动</t>
  </si>
  <si>
    <t>排除法即可。沟通的升级原则参考答案B</t>
  </si>
  <si>
    <t>()includes the process for incorporating the organization's quality policy regarding planning managing and controling project and product quality rquirements in order to meet stakeholders'objectives.</t>
  </si>
  <si>
    <t>A.Project risk management 
B.Project communication management 
C.Project stakeholder management 
D.Projecd quality management</t>
  </si>
  <si>
    <t>()包括将组织的质量政策钠入规划、管理和控制项目和产品质量要求的过程，以满足利益相关者的目标。
A.项目风险管理
B.项目沟通管理
C.项目干系人管理
D.项目质量管理</t>
  </si>
  <si>
    <t>采购是项目管理工作的重要组成部分。以下关于采购的叙述中，（）是不正确的。</t>
  </si>
  <si>
    <t>A.采购管理计划是评估卖方的衡量指标
B.采购工作说明书不是来自于项目范围基准
C.采购工作说明书描述采购产品的细节
D.采购管理计划确定采用的合同类型</t>
  </si>
  <si>
    <t>编制采购计划的输人、输出（2）采购工作说明书。
对所购买的产品、成果或服务来说，采购工作说明书定义了与合同相关的部分项目范围。每个采购工作说明书来自于项目范围基准。
参考答案B</t>
  </si>
  <si>
    <t>采购文件可用于识别干系人过程，因为这些文件（）。</t>
  </si>
  <si>
    <t>A.是事业环境因素，并且是过程的输入。
B.是组织过程资产，并且是过程的输入。
C.将关键干系人标注为合同中的当事方。
D.作为设立干系人优先级并将干系人分类的一种方式。</t>
  </si>
  <si>
    <t>C、D有争议参考答案C</t>
  </si>
  <si>
    <t>某工厂生产雷达，成品无效的历史数据是4%。在工厂测试每个雷达的成本为10000 元工厂测试后重新组装每个测试合格雷达的成本是2000元工厂测试后修理并重新组装每个不合格雷达的成本是23000元。而修理安装每个现场的不合格雷达的成本是350000元。利用决策树分析。若决定对500个雷达进行100%测试，预期支出需要（）万元。</t>
  </si>
  <si>
    <t>D.700
C.642
B.596
A.550</t>
  </si>
  <si>
    <t>12000*500*96%+33000*500*4%=642 参考答案C</t>
  </si>
  <si>
    <t>配置识别是配置管理的一项活动，包括选择一个系统的配置项和在技术文档中记录配置项的功能和物理特性。其功能不包括（）。</t>
  </si>
  <si>
    <t>A.识别需受控的软件配置项
B.建立和控制基线
C.识别组件、数据及产品获取点和准则
D.识别源程序</t>
  </si>
  <si>
    <t>配置识别与建立基线1. 配置识别的基本步骤
配置识别是“配置管理的一个要素，包括选择一个系统的配置项和在技术文档中记录配置项的功能和物理特性。”【见IEEE-610文本】
配置识别是配置管理员的职能，包括如下内容。（1）识别需要受控的软件配置项。
（2）给每个产品和它的组件及相关的文档分配唯一的标识。（3）定义每个配置项的重要特征以及识别其所有者。（4）识别组件、数据及产品获取点和准则。（5）建立和控制基线。
（6）维护文档和组件的修订与产品版本之间的关系。参考答案D</t>
  </si>
  <si>
    <t xml:space="preserve">()is the process of monitoring the status of the project to update the projects costs and managing changes to the cost baseline. </t>
  </si>
  <si>
    <t>A.Control costs 
B.Costs udates 
C.Validate scope 
D.Monitor comnunications</t>
  </si>
  <si>
    <t>()是监测项目的状况以更新项目成本和管理成本基线变化的过程。
A.控制成本
B.成本的更新
C.确认范围
D.控制沟通</t>
  </si>
  <si>
    <t>为了识别项目中使用的无效和低效政策、过程和程序，可以采用（）方法。</t>
  </si>
  <si>
    <t>A.检查
B.质量审计
C.标杆对照
D.过程分析</t>
  </si>
  <si>
    <t xml:space="preserve">项目质量保证的技术、方法
3.项目质量审计
质量审计是对其他质量管理活动的结构化和独立的评审方法，用于判断项目活动的执行是否遵从于组织及项目定义的方针、过程和规程。质量审计的且标是∶识别在项且中使用的低效率以及无效果的政策、过程和规程。后续对质量审计结果采取纠正措施的努力，将会达到降低质量成本和提高客户或（组织内的）发起人对产品和服务的满意度的目的。质量审计可以是预先计划的，也可是随机的∶可以是组织内部完成，也可以委托第三方（外部）组织来完成。质量审计还确认批准过的变更请求、纠正措施、缺陷修订以及预防措施的执行情况。
参考答案：B
</t>
  </si>
  <si>
    <t>项目的质量保证不包括（67），采用的方法和技术不包括（68）。</t>
  </si>
  <si>
    <t>A.产品的质量保证  
B.系统的质量保证
C.人员的质量保证
D.服务的质量保证</t>
  </si>
  <si>
    <t xml:space="preserve">项目质量保证活动
1.产品、系统、服务的质量保证
2.管理过程的质量保证
（4）提出质量保证所采用方法和技术。项目质量保证采用的一些方法、技术主要包括∶
①制定质量保证规划。质量保证规划刘是进行质量保证的依据和指南，应在对项目特点进行充分分析的基础上编制。质量保证规划包括质量保证计划、质量保证大纲、质量标准等。
②质量检验。通过测试、检查、试验等检验手段确定质量控制结果是否与要求相符。③确定保证范围和等级。质量保证范围和等级要相适应，范围小、等级低可能达不到质量保证的要求；范围大、等级高会增加管理的工作量和费用。等级划分应依据有关法规进行。
④质量活动分解。对于与质量有关的活动需要进行逐层分解，直到最基本的质量活动，以实施有效的质量管理和控制。质量活动分解的方式有多种，其中矩阵式是常用的形式。
参考答案∶（67）C、（68）A </t>
  </si>
  <si>
    <t>A.确定质量目标
B.确定保证范围的等级
C.质量检验
D.制定质量保证规划</t>
  </si>
  <si>
    <r>
      <rPr>
        <sz val="11"/>
        <color theme="1"/>
        <rFont val="宋体"/>
        <charset val="134"/>
        <scheme val="minor"/>
      </rPr>
      <t xml:space="preserve">项目质量保证活动
</t>
    </r>
    <r>
      <rPr>
        <sz val="11"/>
        <color rgb="FFFF0000"/>
        <rFont val="宋体"/>
        <charset val="134"/>
        <scheme val="minor"/>
      </rPr>
      <t>1.产品、系统、服务的质量保证2.管理过程的质量保证
（4）提出质量保证所采用方法和技术。项目质量保证采用的一些方法、技术主要包括∶
①制定质量保证规划。质量保证规划刘是进行质量保证的依据和指南，应在对项目特点进行充分分析的基础上编制。质量保证规划包括质量保证计划、质量保证大纲、质量标准等。
②质量检验。通过测试、检查、试验等检验手段确定质量控制结果是否与要求相符。③确定保证范围和等级。质量保证范围和等级要相适应，范围小、等级低可能达不到质量保证的要求；范围大、等级高会增加管理的工作量和费用。等级划分应依据有关法规进行。
④质量活动分解。对于与质量有关的活动需要进行逐层分解，直到最基本的质量活动，以实施有效的质量管理和控制。质量活动分解的方式有多种，其中矩阵式是常用的形式。</t>
    </r>
    <r>
      <rPr>
        <sz val="11"/>
        <color theme="1"/>
        <rFont val="宋体"/>
        <charset val="134"/>
        <scheme val="minor"/>
      </rPr>
      <t xml:space="preserve">
参考答案∶（67）C、（68）A </t>
    </r>
  </si>
  <si>
    <t>为了实现项目质量控制，经常用到各种图形工具，下面是（）。</t>
  </si>
  <si>
    <t>A.因果图
B.流程图
C.直方图
D.控制图</t>
  </si>
  <si>
    <t>排除法即可。参考答案B</t>
  </si>
  <si>
    <t>项目具体结果包括项目的最终产品或服务，也包括项目过程的结果。项目过程结果的质量需要由（）进行控制。</t>
  </si>
  <si>
    <t>A. 质量控制职能部门
B. 质检员
C. 项目经理
D. 项目管理组织的成员</t>
  </si>
  <si>
    <t>项目质量控制概述2.项目质量控制的内容
项目质量控制活动一般包括∶保证由内部或外部机构进行检测管理的一致性，发现与质量标准的差异，消除产品或服务过程中性能不能被满足的原因，审查质量标准以决定可以达到的目标及成本、效率问题，并且需要确定是否可以修订项目的质量标准或项目的具体目标。
项目具体结果既包括项目的最终产品（可交付成果等）或服务，也包括项目过程的结果。项目产品的质量控制一般由质量控制职能部门负责，而项目过程结果的质量，却需要由项目管理组织的成员进行控制。质量控制过程还可能包括详细的活动和资源计划。</t>
  </si>
  <si>
    <t>The()refers to the integration of complex physical machinery with networked sensors and software. It draws together fields such as maxchine learning, big data, the Internet of things and machine-to-machine communication to ingest data form machines, analyze it (often in real-time), and use it to adjust operations.</t>
  </si>
  <si>
    <t>A.Industrial internet 
B.factory internet 
D.business intemet 
C.Industrial web</t>
  </si>
  <si>
    <t>（）指的是复杂的物理机械网络传感器和软件的集成。它汇集了诸如机器学习、大数据、物联网、机械间数据通信（通过分析（通常是实时的）这些数据能够用它来调整机械操作）等领域。
B、工厂互联网
A、工业互联网
D、商务过滤网C、工业网站参考答案A</t>
  </si>
  <si>
    <t>Software engineers apply the principles of software engineering to the design, development,(),testing,and evaluation of the software and systems that make computers or anything containing software work.</t>
  </si>
  <si>
    <t>A.Requirement 
B.construction
C.service 
D.maintenance</t>
  </si>
  <si>
    <t xml:space="preserve">软件工程师利用软件工程原理来设计、开发、（）、测试、以及评估软件和系统。这些软件好系统使得计算机或其他包含软件的工作能够正常运行。
B、建造
A、需求
D、维护C、服务参考答案∶D </t>
  </si>
  <si>
    <t>The work breakdown structure(WBS)has been widely used in management for software development project,() is generally NOT validated through the WBS.</t>
  </si>
  <si>
    <t xml:space="preserve">A.Schedule and cost 
B.Organization structuring 
C.Management coordination 
D.Quality of work </t>
  </si>
  <si>
    <t>工作分解结构（WBS）已被广泛应用于管理软件开发项目中，（）一般不通过WBS 验证。
A.进度和成本B.组织结构C.管理协调D.工作质量参考答案D</t>
  </si>
  <si>
    <t>()is the output of the quality planning.</t>
  </si>
  <si>
    <t xml:space="preserve">A.Scope baseline 
B.Cost of quality 
C.Scope checklist 
D.Quality checklist </t>
  </si>
  <si>
    <t>质量计划的输出包括（）
B、质量成本
A、服务基线
C、范围清单
D、质量清单
参考答案D</t>
  </si>
  <si>
    <t>The features and functions that characterize a product, service, or result in a project are called().</t>
  </si>
  <si>
    <t>A.statement of work 
B.Product Scope 
C.Product quality 
D.Project scope</t>
  </si>
  <si>
    <t>用来描述项目提供的产品、服务或成果的那些特性和功能被称为（）。
A、工作说明书
B、产品范围
C、产品质量
D、项目范围
参考答案A</t>
  </si>
  <si>
    <t>分值</t>
  </si>
  <si>
    <t>问题</t>
  </si>
  <si>
    <t>参考答案及解析</t>
  </si>
  <si>
    <t>标记（自我解答）</t>
  </si>
  <si>
    <t>来源</t>
  </si>
  <si>
    <t>22.07.08希赛</t>
  </si>
  <si>
    <t xml:space="preserve">某企业食堂有多个档口供员工选择餐食，员工使用现金进行支付。为了更方便员工就餐，现需要将食堂进行升级改造。升级改造的主要内容为∶
.选餐区采用统一的入口，入口处放置餐盘和餐具;
.增加收费软件系统，员工使用饭卡进行支付∶
.所有档口统一使用智能碗碟，碗碟配备FID芯片，预置收费金额;
.选餐区设置统一出口，出口设置识别和支付一体机台，餐盘放上后自动计算总金额,员工直接刷卡支付;
.新增服务台，提供充值服务。
项目组A承接了此项目，整个项目预计 3个月完成。
</t>
  </si>
  <si>
    <r>
      <rPr>
        <sz val="11"/>
        <color theme="1"/>
        <rFont val="宋体"/>
        <charset val="134"/>
        <scheme val="minor"/>
      </rPr>
      <t>【问题1】(5分)
请简述</t>
    </r>
    <r>
      <rPr>
        <sz val="11"/>
        <color rgb="FFFF0000"/>
        <rFont val="宋体"/>
        <charset val="134"/>
        <scheme val="minor"/>
      </rPr>
      <t>创建工作分解结构的过程</t>
    </r>
    <r>
      <rPr>
        <sz val="11"/>
        <color theme="1"/>
        <rFont val="宋体"/>
        <charset val="134"/>
        <scheme val="minor"/>
      </rPr>
      <t>。
【问题2】(10分)结合案例∶
(1)请写出常用的两种WBS的表示形式。(2分)
(2)请指出以下WBS存在的问题。(8分)
【问题3】(4分)请将下面(1)-(3)的答案填写在答题纸的对应栏内。
(1)</t>
    </r>
    <r>
      <rPr>
        <u/>
        <sz val="11"/>
        <color theme="1"/>
        <rFont val="宋体"/>
        <charset val="134"/>
        <scheme val="minor"/>
      </rPr>
      <t xml:space="preserve"> ①  </t>
    </r>
    <r>
      <rPr>
        <sz val="11"/>
        <color theme="1"/>
        <rFont val="宋体"/>
        <charset val="134"/>
        <scheme val="minor"/>
      </rPr>
      <t>标志着某个可交付成果或者阶段的正式完成，
(2)某个交付成果如果规模较小可在</t>
    </r>
    <r>
      <rPr>
        <u/>
        <sz val="11"/>
        <color theme="1"/>
        <rFont val="宋体"/>
        <charset val="134"/>
        <scheme val="minor"/>
      </rPr>
      <t xml:space="preserve"> ② </t>
    </r>
    <r>
      <rPr>
        <sz val="11"/>
        <color theme="1"/>
        <rFont val="宋体"/>
        <charset val="134"/>
        <scheme val="minor"/>
      </rPr>
      <t>小时完成，或逻辑上不能再分，或所需请帮助资源、时间、成本可估算可控制的特正，那么它就可能被当作</t>
    </r>
    <r>
      <rPr>
        <u/>
        <sz val="11"/>
        <color theme="1"/>
        <rFont val="宋体"/>
        <charset val="134"/>
        <scheme val="minor"/>
      </rPr>
      <t xml:space="preserve"> ③  </t>
    </r>
    <r>
      <rPr>
        <sz val="11"/>
        <color theme="1"/>
        <rFont val="宋体"/>
        <charset val="134"/>
        <scheme val="minor"/>
      </rPr>
      <t>。
(3)WBS的编码设计与</t>
    </r>
    <r>
      <rPr>
        <u/>
        <sz val="11"/>
        <color theme="1"/>
        <rFont val="宋体"/>
        <charset val="134"/>
        <scheme val="minor"/>
      </rPr>
      <t xml:space="preserve"> ④ </t>
    </r>
    <r>
      <rPr>
        <sz val="11"/>
        <color theme="1"/>
        <rFont val="宋体"/>
        <charset val="134"/>
        <scheme val="minor"/>
      </rPr>
      <t>存在对应关系、其每一层代表编码的某一位数，有一个分配给它特定的代码数字。</t>
    </r>
  </si>
  <si>
    <r>
      <rPr>
        <sz val="11"/>
        <color theme="1"/>
        <rFont val="宋体"/>
        <charset val="134"/>
        <scheme val="minor"/>
      </rPr>
      <t>1.</t>
    </r>
    <r>
      <rPr>
        <sz val="11"/>
        <color rgb="FFFF0000"/>
        <rFont val="宋体"/>
        <charset val="134"/>
        <scheme val="minor"/>
      </rPr>
      <t>创建工作分解结构的过程：</t>
    </r>
    <r>
      <rPr>
        <sz val="11"/>
        <color theme="1"/>
        <rFont val="宋体"/>
        <charset val="134"/>
        <scheme val="minor"/>
      </rPr>
      <t xml:space="preserve">
  </t>
    </r>
    <r>
      <rPr>
        <sz val="11"/>
        <color rgb="FFFF0000"/>
        <rFont val="宋体"/>
        <charset val="134"/>
        <scheme val="minor"/>
      </rPr>
      <t>(1)识别和分析可交付成果及相关工作。
 （2）确定WBS的结构和编排方法。
 （3）自上而下逐层细化分解。
 （4）为WBS组件制定和分配标识编码。
 （5）核实可交付成果分解的程度是否恰当。</t>
    </r>
    <r>
      <rPr>
        <sz val="11"/>
        <color theme="1"/>
        <rFont val="宋体"/>
        <charset val="134"/>
        <scheme val="minor"/>
      </rPr>
      <t xml:space="preserve">
2.（1）分级的树形结构</t>
    </r>
    <r>
      <rPr>
        <sz val="11"/>
        <color rgb="FFFF0000"/>
        <rFont val="宋体"/>
        <charset val="134"/>
        <scheme val="minor"/>
      </rPr>
      <t>、表格形式</t>
    </r>
    <r>
      <rPr>
        <sz val="11"/>
        <color theme="1"/>
        <rFont val="宋体"/>
        <charset val="134"/>
        <scheme val="minor"/>
      </rPr>
      <t xml:space="preserve">
  （2）</t>
    </r>
    <r>
      <rPr>
        <sz val="11"/>
        <color rgb="FFFF0000"/>
        <rFont val="宋体"/>
        <charset val="134"/>
        <scheme val="minor"/>
      </rPr>
      <t>1）设计缺少功能设计
       2）测试缺少内部测试（单元测试）
       3）测试缺少报告制定
       4）安装缺少培训
       5）功能设计上层工作单元为系统设计
       6）缺少项目管理
4.（1）里程碑 （P281原文）
  （2）8/80、工作包（WBS最底层的工作单元称为工作包）
  （3）结构设计(P282原文)</t>
    </r>
    <r>
      <rPr>
        <sz val="11"/>
        <color theme="1"/>
        <rFont val="宋体"/>
        <charset val="134"/>
        <scheme val="minor"/>
      </rPr>
      <t xml:space="preserve">
</t>
    </r>
  </si>
  <si>
    <t>7.5
7.5.1
7.范围-WBS</t>
  </si>
  <si>
    <t>22.08.18</t>
  </si>
  <si>
    <t>https://www.bilibili.com/video/BV1PT411G7Rr?spm_id_from=333.337.search-card.all.click&amp;vd_source=ad011bdd1198a87993c35e46f2dfc69e</t>
  </si>
  <si>
    <t xml:space="preserve">某项目共有9个活动（A-1），总预算BAC为102万元。该项目活动关系、工期和截止到第4周周末的相关项目数据如下表所示。
</t>
  </si>
  <si>
    <t>【问题1】(7分)结合案例∶
(1)请绘制项目的双代号网络图∶
(2)请确定项目的关键路径及工期。
【问题2】(4分)
请计算活动E的自由浮动时间和总浮动时间。7,0
【问题3】(6分)
请判断项目在第4周周末时的进度与成本绩效，并说明原因。
【问题4】(2分)
项目经理认为目前项目出现进度的问题是暂时情况，后期项目会重新回到正轨，请帮助项目经理重新估算项目的总成本。</t>
  </si>
  <si>
    <r>
      <rPr>
        <sz val="11"/>
        <color theme="1"/>
        <rFont val="宋体"/>
        <charset val="134"/>
        <scheme val="minor"/>
      </rPr>
      <t>1.</t>
    </r>
    <r>
      <rPr>
        <sz val="11"/>
        <color rgb="FFFF0000"/>
        <rFont val="宋体"/>
        <charset val="134"/>
        <scheme val="minor"/>
      </rPr>
      <t>双代号网络如图：</t>
    </r>
    <r>
      <rPr>
        <sz val="11"/>
        <color theme="1"/>
        <rFont val="宋体"/>
        <charset val="134"/>
        <scheme val="minor"/>
      </rPr>
      <t xml:space="preserve">
  关键路劲为：CGI，19天
2.</t>
    </r>
    <r>
      <rPr>
        <b/>
        <sz val="11"/>
        <color rgb="FFFF0000"/>
        <rFont val="宋体"/>
        <charset val="134"/>
        <scheme val="minor"/>
      </rPr>
      <t>E的自由浮动时间为：6
  E的总浮动时间：7，</t>
    </r>
    <r>
      <rPr>
        <sz val="11"/>
        <color theme="1"/>
        <rFont val="宋体"/>
        <charset val="134"/>
        <scheme val="minor"/>
      </rPr>
      <t xml:space="preserve">
3.EV=6+5+7+2+3+8=31
  PV=6+5+10+5+4+4=34，AC=4+4+6+3+3+10=30
  </t>
    </r>
    <r>
      <rPr>
        <sz val="11"/>
        <color rgb="FFFF0000"/>
        <rFont val="宋体"/>
        <charset val="134"/>
        <scheme val="minor"/>
      </rPr>
      <t>成本绩效指数 CPI=EV/AC =31/30=1.03
  进度绩效指数 SPI=EV/PV =31/34=0.91
 （或成本偏差CV=EV-AC、进度偏差SV=EV-PV）
  由于CPI&gt;1成本节约，SPI&lt;1进度滞后
4.根据题意，出现进度问题是暂时的，后期项目会重回正轨，说明偏差是非典型的，BAC=102万元,
项目总成本</t>
    </r>
    <r>
      <rPr>
        <b/>
        <sz val="11"/>
        <color rgb="FFFF0000"/>
        <rFont val="宋体"/>
        <charset val="134"/>
        <scheme val="minor"/>
      </rPr>
      <t>EAC=BAC+AC-EV</t>
    </r>
    <r>
      <rPr>
        <sz val="11"/>
        <color rgb="FFFF0000"/>
        <rFont val="宋体"/>
        <charset val="134"/>
        <scheme val="minor"/>
      </rPr>
      <t>=102+30-31=101万元</t>
    </r>
  </si>
  <si>
    <t>8.3.2
8.6.3
9.5.2
8.进度-关键路径
9.成本</t>
  </si>
  <si>
    <r>
      <rPr>
        <sz val="11"/>
        <color theme="1"/>
        <rFont val="宋体"/>
        <charset val="134"/>
        <scheme val="minor"/>
      </rPr>
      <t>某公司开发一套信息管理系统，指定小于担任项目经理。由干项目</t>
    </r>
    <r>
      <rPr>
        <sz val="11"/>
        <color rgb="FFFF0000"/>
        <rFont val="宋体"/>
        <charset val="134"/>
        <scheme val="minor"/>
      </rPr>
      <t>工期紧张且数层库</t>
    </r>
    <r>
      <rPr>
        <sz val="11"/>
        <color theme="1"/>
        <rFont val="宋体"/>
        <charset val="134"/>
        <scheme val="minor"/>
      </rPr>
      <t>开发工作任务量大，小王紧急招聘了两名</t>
    </r>
    <r>
      <rPr>
        <sz val="11"/>
        <color rgb="FFFF0000"/>
        <rFont val="宋体"/>
        <charset val="134"/>
        <scheme val="minor"/>
      </rPr>
      <t>在校生兼职负责数据库开发工作</t>
    </r>
    <r>
      <rPr>
        <sz val="11"/>
        <color theme="1"/>
        <rFont val="宋体"/>
        <charset val="134"/>
        <scheme val="minor"/>
      </rPr>
      <t>，项目需求确定后，公司根据疫情防控要求</t>
    </r>
    <r>
      <rPr>
        <sz val="11"/>
        <color rgb="FFFF0000"/>
        <rFont val="宋体"/>
        <charset val="134"/>
        <scheme val="minor"/>
      </rPr>
      <t>采用居家方式办公</t>
    </r>
    <r>
      <rPr>
        <sz val="11"/>
        <color theme="1"/>
        <rFont val="宋体"/>
        <charset val="134"/>
        <scheme val="minor"/>
      </rPr>
      <t>。小王认为居家办公更强调团成员的个人责任，</t>
    </r>
    <r>
      <rPr>
        <sz val="11"/>
        <color rgb="FFFF0000"/>
        <rFont val="宋体"/>
        <charset val="134"/>
        <scheme val="minor"/>
      </rPr>
      <t>让团队成员自行决策相关事宜</t>
    </r>
    <r>
      <rPr>
        <sz val="11"/>
        <color theme="1"/>
        <rFont val="宋体"/>
        <charset val="134"/>
        <scheme val="minor"/>
      </rPr>
      <t>，</t>
    </r>
    <r>
      <rPr>
        <sz val="11"/>
        <color rgb="FFFF0000"/>
        <rFont val="宋体"/>
        <charset val="134"/>
        <scheme val="minor"/>
      </rPr>
      <t>原定的技术交流、项目例会暂时取消</t>
    </r>
    <r>
      <rPr>
        <sz val="11"/>
        <color theme="1"/>
        <rFont val="宋体"/>
        <charset val="134"/>
        <scheme val="minor"/>
      </rPr>
      <t>。
疫情好转，公司正常办公后，小王召集团以成员开项目会议，发现项目的实际执行情况远</t>
    </r>
    <r>
      <rPr>
        <sz val="11"/>
        <color rgb="FFFF0000"/>
        <rFont val="宋体"/>
        <charset val="134"/>
        <scheme val="minor"/>
      </rPr>
      <t>落后于预期进度</t>
    </r>
    <r>
      <rPr>
        <sz val="11"/>
        <color theme="1"/>
        <rFont val="宋体"/>
        <charset val="134"/>
        <scheme val="minor"/>
      </rPr>
      <t>，团队成员对</t>
    </r>
    <r>
      <rPr>
        <sz val="11"/>
        <color rgb="FFFF0000"/>
        <rFont val="宋体"/>
        <charset val="134"/>
        <scheme val="minor"/>
      </rPr>
      <t>需求的理解有许多不一致</t>
    </r>
    <r>
      <rPr>
        <sz val="11"/>
        <color theme="1"/>
        <rFont val="宋体"/>
        <charset val="134"/>
        <scheme val="minor"/>
      </rPr>
      <t>的地方，</t>
    </r>
    <r>
      <rPr>
        <sz val="11"/>
        <color rgb="FFFF0000"/>
        <rFont val="宋体"/>
        <charset val="134"/>
        <scheme val="minor"/>
      </rPr>
      <t>目数据库的设计不符合公司设计规范要求</t>
    </r>
    <r>
      <rPr>
        <sz val="11"/>
        <color theme="1"/>
        <rFont val="宋体"/>
        <charset val="134"/>
        <scheme val="minor"/>
      </rPr>
      <t>。</t>
    </r>
    <r>
      <rPr>
        <sz val="11"/>
        <color rgb="FFFF0000"/>
        <rFont val="宋体"/>
        <charset val="134"/>
        <scheme val="minor"/>
      </rPr>
      <t>团队成员反馈，需求文档中行业术语太多难以理解、相关规范性文件无处查询且居家办公效率太低</t>
    </r>
    <r>
      <rPr>
        <sz val="11"/>
        <color theme="1"/>
        <rFont val="宋体"/>
        <charset val="134"/>
        <scheme val="minor"/>
      </rPr>
      <t>。
为赶进度，小王要求项目组全体人员</t>
    </r>
    <r>
      <rPr>
        <sz val="11"/>
        <color rgb="FFFF0000"/>
        <rFont val="宋体"/>
        <charset val="134"/>
        <scheme val="minor"/>
      </rPr>
      <t>加班赶工</t>
    </r>
    <r>
      <rPr>
        <sz val="11"/>
        <color theme="1"/>
        <rFont val="宋体"/>
        <charset val="134"/>
        <scheme val="minor"/>
      </rPr>
      <t>，引发部分员工不满。老张认为已经按时完成任务，加班对自己不公平，坚决不加班，引起项目组其他人员的不满，与老张在例会上直接发生了争执，因老张为核心人员，小王默许老张的这种行为。</t>
    </r>
  </si>
  <si>
    <t>【问题1】(6分)
结合案例，请指出小王在人力资源管理方面存在的问题
【问题2】(7分)
(1)请写出常用的冲突管理解决方法，
(2)结合案例，当遇到案例中老张这种情况时，应采取以上哪些方法。
【问题3】(4分)
判断下列选项的正误(填写在答题纸的对应栏内，正确的选项填写"√"，错误的选项填写"×")
(1)虚拟团队模式使人们有可能将行动不变或残疾人纳入团队。()
(2)冲突是不可避免的，是项目成员的个人问题。()
(3)项目经理的权利来源包含职位权力、惩罚权力、奖励权力、专家权力、参照权力。
(4)项目团队的建设一般要经历形成、震荡、规范、发挥及解散阶段，即使团队成员曾经共事过，项目团队建设也不能跳过某些阶段。()</t>
  </si>
  <si>
    <r>
      <rPr>
        <sz val="11"/>
        <color theme="1"/>
        <rFont val="宋体"/>
        <charset val="134"/>
        <scheme val="minor"/>
      </rPr>
      <t>1.</t>
    </r>
    <r>
      <rPr>
        <sz val="11"/>
        <color rgb="FFFF0000"/>
        <rFont val="宋体"/>
        <charset val="134"/>
        <scheme val="minor"/>
      </rPr>
      <t>1)没有做好人力资源管理计划。
  2）组建项目团队的时候，没有充分考虑项目需求。
  3）建设项目团队的时候没有制定严格的进行团队绩效评价，因此造成执行情况落后预期进度。
  4）管理项目团队的时候，没有对团队成员的冲突进行妥善的处理。
  5）没有设定基本规则，因此团队成员对需求理解不一致。
  6）没有对在校兼职的学生进行相关培训。
  7）没有及时相关成员进行充分的沟通。
  8）没有运用相关的激励和奖罚。</t>
    </r>
    <r>
      <rPr>
        <sz val="11"/>
        <color theme="1"/>
        <rFont val="宋体"/>
        <charset val="134"/>
        <scheme val="minor"/>
      </rPr>
      <t xml:space="preserve">
2.（1）</t>
    </r>
    <r>
      <rPr>
        <sz val="11"/>
        <color rgb="FFFF0000"/>
        <rFont val="宋体"/>
        <charset val="134"/>
        <scheme val="minor"/>
      </rPr>
      <t>问题解决、合作、强制、</t>
    </r>
    <r>
      <rPr>
        <sz val="11"/>
        <color theme="1"/>
        <rFont val="宋体"/>
        <charset val="134"/>
        <scheme val="minor"/>
      </rPr>
      <t>妥协、</t>
    </r>
    <r>
      <rPr>
        <sz val="11"/>
        <color rgb="FFFF0000"/>
        <rFont val="宋体"/>
        <charset val="134"/>
        <scheme val="minor"/>
      </rPr>
      <t>求同存异、撤退</t>
    </r>
    <r>
      <rPr>
        <sz val="11"/>
        <color theme="1"/>
        <rFont val="宋体"/>
        <charset val="134"/>
        <scheme val="minor"/>
      </rPr>
      <t xml:space="preserve">
  </t>
    </r>
    <r>
      <rPr>
        <sz val="11"/>
        <color rgb="FFFF0000"/>
        <rFont val="宋体"/>
        <charset val="134"/>
        <scheme val="minor"/>
      </rPr>
      <t>（2）妥协
3. √，×（团队问题），√，×</t>
    </r>
  </si>
  <si>
    <t>11.4.2
11.人力资源</t>
  </si>
  <si>
    <r>
      <rPr>
        <sz val="11"/>
        <color theme="1"/>
        <rFont val="宋体"/>
        <charset val="134"/>
        <scheme val="minor"/>
      </rPr>
      <t>A公司承接某智能会议信息系统项目，公司成立了项目组并任命小王担任项目经理。
项目组从业务需求、技术、人员等方面对项目风险源进行了分析，并结合过去投行的同类项目积累的经验及专家建议将风险分为需求风险、技术风险、管理风险、外部风险四类。为界定不同层次的风险概率和影响，制订了如下表1表3。
风险识别时，小王组织项目组成员召开会议，项目组成员畅所欲言，将自己认为过程中可能遇到的所有风险列出来，按照风险类别对风险进行整理并汇总，形成风险清单初稿。随后，小王召集10位各领域专家，</t>
    </r>
    <r>
      <rPr>
        <sz val="11"/>
        <color rgb="FFFF0000"/>
        <rFont val="宋体"/>
        <charset val="134"/>
        <scheme val="minor"/>
      </rPr>
      <t>每位专家以独立匿名</t>
    </r>
    <r>
      <rPr>
        <sz val="11"/>
        <color theme="1"/>
        <rFont val="宋体"/>
        <charset val="134"/>
        <scheme val="minor"/>
      </rPr>
      <t>方式对风险清单初稿进行分析筛选，小王汇总结果并反馈回各专家，专家再次进行分析筛选，最终确定风险清单终稿。</t>
    </r>
  </si>
  <si>
    <r>
      <rPr>
        <sz val="11"/>
        <color theme="1"/>
        <rFont val="宋体"/>
        <charset val="134"/>
        <scheme val="minor"/>
      </rPr>
      <t>【问题1】(8分)
结合案例,在风除识别过程中，小王制订风险清单的初稿和终稿时，各自用了哪种方法。制订终稿时所用方法的优点是什么？
【问题2】(8分)结合案例
(1)分析下表列出的风险，并补充完成每个风险的风险等级。
(2)请指出项目组最应该关注的上表中的哪些风险。
【问题3】(4分)
请将下面(1)～(4)的答案填写在答题纸的对应栏内。
风险登记册的编制始于</t>
    </r>
    <r>
      <rPr>
        <u/>
        <sz val="11"/>
        <color theme="1"/>
        <rFont val="宋体"/>
        <charset val="134"/>
        <scheme val="minor"/>
      </rPr>
      <t>（1）</t>
    </r>
    <r>
      <rPr>
        <sz val="11"/>
        <color theme="1"/>
        <rFont val="宋体"/>
        <charset val="134"/>
        <scheme val="minor"/>
      </rPr>
      <t>过程，在项目实施过程中供</t>
    </r>
    <r>
      <rPr>
        <u/>
        <sz val="11"/>
        <color theme="1"/>
        <rFont val="宋体"/>
        <charset val="134"/>
        <scheme val="minor"/>
      </rPr>
      <t xml:space="preserve"> (2) </t>
    </r>
    <r>
      <rPr>
        <sz val="11"/>
        <color theme="1"/>
        <rFont val="宋体"/>
        <charset val="134"/>
        <scheme val="minor"/>
      </rPr>
      <t>过程和项目管理过程使用。最初的风险登记册包括如下信息∶</t>
    </r>
    <r>
      <rPr>
        <u/>
        <sz val="11"/>
        <color theme="1"/>
        <rFont val="宋体"/>
        <charset val="134"/>
        <scheme val="minor"/>
      </rPr>
      <t>(3) 和 (4)</t>
    </r>
    <r>
      <rPr>
        <sz val="11"/>
        <color theme="1"/>
        <rFont val="宋体"/>
        <charset val="134"/>
        <scheme val="minor"/>
      </rPr>
      <t xml:space="preserve">。
</t>
    </r>
  </si>
  <si>
    <r>
      <rPr>
        <sz val="11"/>
        <color theme="1"/>
        <rFont val="宋体"/>
        <charset val="134"/>
        <scheme val="minor"/>
      </rPr>
      <t>1.制订风险清单的初稿时采用头脑风暴,
  终稿时采用</t>
    </r>
    <r>
      <rPr>
        <sz val="11"/>
        <color rgb="FFFF0000"/>
        <rFont val="宋体"/>
        <charset val="134"/>
        <scheme val="minor"/>
      </rPr>
      <t>德尔菲技术。
  德尔菲技术是组织专家达成一致意见的一种方法。项目风险专家匿名参与其中。组织者使用调查问卷就重要的项目风险征询意见，然后对专家的答卷进行归纳，并把结果反馈给专家做进一步评论。这个过程反复几轮后’就可能达成一致意见。德尔菲技术有助于减轻数据的偏倚，防止任何个人对结果产生不恰当的影响。
2.（1）中，高，中，中，低，高
  （2）需求随时改动；供货商未按时供货
3.（1）风险识别 、（2）其他风险管理
  （3）已识别的风险清单 、（4）潜在的应对措施清单</t>
    </r>
  </si>
  <si>
    <t>18.风险</t>
  </si>
  <si>
    <t>22.07.22
百度</t>
  </si>
  <si>
    <r>
      <rPr>
        <sz val="11"/>
        <color theme="1"/>
        <rFont val="宋体"/>
        <charset val="134"/>
        <scheme val="minor"/>
      </rPr>
      <t xml:space="preserve">  A公司承接了某信息系统建设项目，任命小张为项目经理。在项目启动阶段，小张编制了风险管理计划，组织召开项目成员会议对项目风险进行了识别并编制了项目风险清单。随后，小张根据自己多年的项目实施经验，将项目所有的风险按照时间先后顺序制定了风险应对计划，并亲自负责各项应对措施的执行。风险及应对措施的部分内容如下:
风险1：系统上线后运行不稳定或停机造成业务长时间中断
应对措施1：系统试运行前开展全面测试。
应对措施2：成立应急管理小组，制定应急预案。
风险2：项目中期人手出现短期不足造成项目延期。
应对措施3：提前从公司其它部门协调人员。
风险3：设备到货发生损坏，影响项目进度。
应对措施4：购买高额保险。
风险4：人员技能不足。
应对措施5：提前安排人员参加原厂技术培训。
  项目实施过程中，公司相关部门反馈，</t>
    </r>
    <r>
      <rPr>
        <sz val="11"/>
        <color rgb="FFFF0000"/>
        <rFont val="宋体"/>
        <charset val="134"/>
        <scheme val="minor"/>
      </rPr>
      <t>设备发生损坏的概率低，建议降低保额；原厂培训价格过高，建议改为非原厂培训</t>
    </r>
    <r>
      <rPr>
        <sz val="11"/>
        <color theme="1"/>
        <rFont val="宋体"/>
        <charset val="134"/>
        <scheme val="minor"/>
      </rPr>
      <t>。小张坚持原计划没有进行调整。系统上线后发生</t>
    </r>
    <r>
      <rPr>
        <sz val="11"/>
        <color rgb="FFFF0000"/>
        <rFont val="宋体"/>
        <charset val="134"/>
        <scheme val="minor"/>
      </rPr>
      <t>故障停机</t>
    </r>
    <r>
      <rPr>
        <sz val="11"/>
        <color theme="1"/>
        <rFont val="宋体"/>
        <charset val="134"/>
        <scheme val="minor"/>
      </rPr>
      <t>，由于</t>
    </r>
    <r>
      <rPr>
        <sz val="11"/>
        <color rgb="FFFF0000"/>
        <rFont val="宋体"/>
        <charset val="134"/>
        <scheme val="minor"/>
      </rPr>
      <t>缺少应急预案造</t>
    </r>
    <r>
      <rPr>
        <sz val="11"/>
        <color theme="1"/>
        <rFont val="宋体"/>
        <charset val="134"/>
        <scheme val="minor"/>
      </rPr>
      <t>成业务长时间中断，公司高层转达了客户的投诉，也表达了对项目成本管理的不满。</t>
    </r>
  </si>
  <si>
    <r>
      <rPr>
        <sz val="11"/>
        <color theme="1"/>
        <rFont val="宋体"/>
        <charset val="134"/>
        <scheme val="minor"/>
      </rPr>
      <t>【问题1】(10分)
结合案例，请指出小张在项目风险管理各个过程中存在的问题。
【问题2】(5分)
请指出以上案例中提到的应对措施1-5分别采用了什么</t>
    </r>
    <r>
      <rPr>
        <sz val="11"/>
        <color rgb="FFFF0000"/>
        <rFont val="宋体"/>
        <charset val="134"/>
        <scheme val="minor"/>
      </rPr>
      <t>风险应对策略</t>
    </r>
    <r>
      <rPr>
        <sz val="11"/>
        <color theme="1"/>
        <rFont val="宋体"/>
        <charset val="134"/>
        <scheme val="minor"/>
      </rPr>
      <t>。
【问题3】(3分)
请将下面(1)-(3)的答案填写在答题纸的对应栏内。
风险具有一些特性。其中，</t>
    </r>
    <r>
      <rPr>
        <u/>
        <sz val="11"/>
        <color theme="1"/>
        <rFont val="宋体"/>
        <charset val="134"/>
        <scheme val="minor"/>
      </rPr>
      <t xml:space="preserve"> (1) </t>
    </r>
    <r>
      <rPr>
        <sz val="11"/>
        <color theme="1"/>
        <rFont val="宋体"/>
        <charset val="134"/>
        <scheme val="minor"/>
      </rPr>
      <t xml:space="preserve">指风险是一种不以人的意志为转移，独立于人的意识之外存在; </t>
    </r>
    <r>
      <rPr>
        <u/>
        <sz val="11"/>
        <color theme="1"/>
        <rFont val="宋体"/>
        <charset val="134"/>
        <scheme val="minor"/>
      </rPr>
      <t xml:space="preserve"> (2) </t>
    </r>
    <r>
      <rPr>
        <sz val="11"/>
        <color theme="1"/>
        <rFont val="宋体"/>
        <charset val="134"/>
        <scheme val="minor"/>
      </rPr>
      <t xml:space="preserve">指由于信息的不对称，未来风险事件发生与否难以预测; </t>
    </r>
    <r>
      <rPr>
        <u/>
        <sz val="11"/>
        <color theme="1"/>
        <rFont val="宋体"/>
        <charset val="134"/>
        <scheme val="minor"/>
      </rPr>
      <t xml:space="preserve"> (3) </t>
    </r>
    <r>
      <rPr>
        <sz val="11"/>
        <color theme="1"/>
        <rFont val="宋体"/>
        <charset val="134"/>
        <scheme val="minor"/>
      </rPr>
      <t xml:space="preserve">指风险性质会因时空各种因素变化而有所变化。
</t>
    </r>
  </si>
  <si>
    <r>
      <rPr>
        <sz val="11"/>
        <color theme="1"/>
        <rFont val="宋体"/>
        <charset val="134"/>
        <scheme val="minor"/>
      </rPr>
      <t>1.</t>
    </r>
    <r>
      <rPr>
        <sz val="11"/>
        <color rgb="FFFF0000"/>
        <rFont val="宋体"/>
        <charset val="134"/>
        <scheme val="minor"/>
      </rPr>
      <t>1）小张编制了风险管理计划存在问题，应该通过会议或专家判断的方式，集思广益，共同来制定风险管理计划。
  2）组织召开项目成员会议对项目风险进行了识别存在问题。还应该包括客户、风险管理团队、其它干系人等共同来识别风险。
  3）项目风险识别不全面。
  4）小张根据自己多年的项目实施经验，存在问题。应该采用概率与影响评估等工具进行风险的定性分析。
  5）将项目所有的风险按照时间先后顺序制定了风险应对计划存在问题，应该按风险的概率与影响(风险评级)顺序制定应对策略。</t>
    </r>
    <r>
      <rPr>
        <sz val="11"/>
        <color theme="1"/>
        <rFont val="宋体"/>
        <charset val="134"/>
        <scheme val="minor"/>
      </rPr>
      <t xml:space="preserve">
  6）小张没有进行定量的风险分析。
</t>
    </r>
    <r>
      <rPr>
        <sz val="11"/>
        <color rgb="FFFF0000"/>
        <rFont val="宋体"/>
        <charset val="134"/>
        <scheme val="minor"/>
      </rPr>
      <t xml:space="preserve">  7）小张制定的应对策略存在问题。
  8）小张没有根据相关部门意见反馈进行调整存在问题。
  9）小张没有进行风险跟踪和监控，导致应急预案没有落实造成业务长时间中断。
  10）小张没有定期召开风险专题会，进行风险再评估和风险审计。</t>
    </r>
    <r>
      <rPr>
        <sz val="11"/>
        <color theme="1"/>
        <rFont val="宋体"/>
        <charset val="134"/>
        <scheme val="minor"/>
      </rPr>
      <t xml:space="preserve">
2. </t>
    </r>
    <r>
      <rPr>
        <sz val="11"/>
        <color rgb="FFFF0000"/>
        <rFont val="宋体"/>
        <charset val="134"/>
        <scheme val="minor"/>
      </rPr>
      <t>应对措施1，采用的是减轻策略。
   应对措施2，采用的是接受策略
   应对措施3，采用的是减轻策略</t>
    </r>
    <r>
      <rPr>
        <sz val="11"/>
        <color theme="1"/>
        <rFont val="宋体"/>
        <charset val="134"/>
        <scheme val="minor"/>
      </rPr>
      <t xml:space="preserve">
   应对措施4，采用的是转移策略
   </t>
    </r>
    <r>
      <rPr>
        <sz val="11"/>
        <color rgb="FFFF0000"/>
        <rFont val="宋体"/>
        <charset val="134"/>
        <scheme val="minor"/>
      </rPr>
      <t>应对措施5，采用的是规避策略</t>
    </r>
    <r>
      <rPr>
        <sz val="11"/>
        <color theme="1"/>
        <rFont val="宋体"/>
        <charset val="134"/>
        <scheme val="minor"/>
      </rPr>
      <t xml:space="preserve">
3.1)客观性，2)偶然性，3)相对性
【解析】
1.风险的应对措施：
2.风险的特性：</t>
    </r>
    <r>
      <rPr>
        <b/>
        <sz val="11"/>
        <color theme="1"/>
        <rFont val="宋体"/>
        <charset val="134"/>
        <scheme val="minor"/>
      </rPr>
      <t xml:space="preserve">
  1.客观性：</t>
    </r>
    <r>
      <rPr>
        <sz val="11"/>
        <color theme="1"/>
        <rFont val="宋体"/>
        <charset val="134"/>
        <scheme val="minor"/>
      </rPr>
      <t>不以人的意志为转移，独立于人的意识之外客观存在。</t>
    </r>
    <r>
      <rPr>
        <b/>
        <sz val="11"/>
        <color theme="1"/>
        <rFont val="宋体"/>
        <charset val="134"/>
        <scheme val="minor"/>
      </rPr>
      <t xml:space="preserve">
  2.偶然性：</t>
    </r>
    <r>
      <rPr>
        <sz val="11"/>
        <color theme="1"/>
        <rFont val="宋体"/>
        <charset val="134"/>
        <scheme val="minor"/>
      </rPr>
      <t>由于信息的不对称，未来风险事件发生与否难以预测.</t>
    </r>
    <r>
      <rPr>
        <b/>
        <sz val="11"/>
        <color theme="1"/>
        <rFont val="宋体"/>
        <charset val="134"/>
        <scheme val="minor"/>
      </rPr>
      <t xml:space="preserve">
  3.相对性：</t>
    </r>
    <r>
      <rPr>
        <sz val="11"/>
        <color theme="1"/>
        <rFont val="宋体"/>
        <charset val="134"/>
        <scheme val="minor"/>
      </rPr>
      <t>风险性质会因时空各种因素变化而有所变化。</t>
    </r>
    <r>
      <rPr>
        <b/>
        <sz val="11"/>
        <color theme="1"/>
        <rFont val="宋体"/>
        <charset val="134"/>
        <scheme val="minor"/>
      </rPr>
      <t xml:space="preserve">
  4.社会性：</t>
    </r>
    <r>
      <rPr>
        <sz val="11"/>
        <color theme="1"/>
        <rFont val="宋体"/>
        <charset val="134"/>
        <scheme val="minor"/>
      </rPr>
      <t>风险的后果与人类社会的相关性决定了风险的社会性，具有很大的社会影响力。</t>
    </r>
    <r>
      <rPr>
        <b/>
        <sz val="11"/>
        <color theme="1"/>
        <rFont val="宋体"/>
        <charset val="134"/>
        <scheme val="minor"/>
      </rPr>
      <t xml:space="preserve">
  5.不确定性：</t>
    </r>
    <r>
      <rPr>
        <sz val="11"/>
        <color theme="1"/>
        <rFont val="宋体"/>
        <charset val="134"/>
        <scheme val="minor"/>
      </rPr>
      <t xml:space="preserve">发生时间的不确定性。
</t>
    </r>
  </si>
  <si>
    <t>https://blog.csdn.net/xiaornshuo/article/details/121189194</t>
  </si>
  <si>
    <t>22.07.22百度</t>
  </si>
  <si>
    <t xml:space="preserve">  某公司拟建设一个门户平台，根据工作内容，该平台项目分为需求调研、系统实施、系统测试、数据准备(培训)、上线试运行、验收六个子任务，各子任务预算和三点估算工期如下表所示。
  到第6周周末时，对项目进行了检查，发现需求调研已经结束，共计花费1.8万元，系统实施的工作完成了一半，已花费17万元。</t>
  </si>
  <si>
    <r>
      <rPr>
        <sz val="11"/>
        <color theme="1"/>
        <rFont val="宋体"/>
        <charset val="134"/>
        <scheme val="minor"/>
      </rPr>
      <t>【问题1】(5分)
(1)请采用</t>
    </r>
    <r>
      <rPr>
        <sz val="11"/>
        <color rgb="FFFF0000"/>
        <rFont val="宋体"/>
        <charset val="134"/>
        <scheme val="minor"/>
      </rPr>
      <t>三点估算法</t>
    </r>
    <r>
      <rPr>
        <sz val="11"/>
        <color theme="1"/>
        <rFont val="宋体"/>
        <charset val="134"/>
        <scheme val="minor"/>
      </rPr>
      <t>估算各个子任务的工期。
(2)请分别计算系统实施和系统测试两个任务的</t>
    </r>
    <r>
      <rPr>
        <sz val="11"/>
        <color rgb="FFFF0000"/>
        <rFont val="宋体"/>
        <charset val="134"/>
        <scheme val="minor"/>
      </rPr>
      <t>标准差</t>
    </r>
    <r>
      <rPr>
        <sz val="11"/>
        <color theme="1"/>
        <rFont val="宋体"/>
        <charset val="134"/>
        <scheme val="minor"/>
      </rPr>
      <t>。
【问题2】(9分)
该项目开发过程中采用</t>
    </r>
    <r>
      <rPr>
        <sz val="11"/>
        <color rgb="FFFF0000"/>
        <rFont val="宋体"/>
        <charset val="134"/>
        <scheme val="minor"/>
      </rPr>
      <t>瀑布模型</t>
    </r>
    <r>
      <rPr>
        <sz val="11"/>
        <color theme="1"/>
        <rFont val="宋体"/>
        <charset val="134"/>
        <scheme val="minor"/>
      </rPr>
      <t>，请评估项目到第六周周末时的执行绩效。
【问题3】(4分)
如果项目从第7周开始不会再发生类似的偏差，请计算此项目的完工估算EAC和完工偏差VAC。
【问题4】(2分)
为了提升项目的执行绩效，项目组成员提出采取并行施工的方法加快进度，请指出采取该方式的缺点。</t>
    </r>
  </si>
  <si>
    <r>
      <rPr>
        <sz val="11"/>
        <color theme="1"/>
        <rFont val="宋体"/>
        <charset val="134"/>
        <scheme val="minor"/>
      </rPr>
      <t>1.</t>
    </r>
    <r>
      <rPr>
        <sz val="11"/>
        <color rgb="FFFF0000"/>
        <rFont val="宋体"/>
        <charset val="134"/>
        <scheme val="minor"/>
      </rPr>
      <t>(1</t>
    </r>
    <r>
      <rPr>
        <b/>
        <sz val="11"/>
        <color rgb="FFFF0000"/>
        <rFont val="宋体"/>
        <charset val="134"/>
        <scheme val="minor"/>
      </rPr>
      <t>)需求调研工期1周，系统实施工期8周，系统测试工期2周，数据准备(培训)工期1周，上线试运行工期4周，验收工期1周。</t>
    </r>
    <r>
      <rPr>
        <sz val="11"/>
        <color rgb="FFFF0000"/>
        <rFont val="宋体"/>
        <charset val="134"/>
        <scheme val="minor"/>
      </rPr>
      <t xml:space="preserve">
  (2)系统实施的标准差2周，系统测试的标准差1/3周。
  解析：标准差σ=(最悲观时间-最乐观时间)/6 </t>
    </r>
    <r>
      <rPr>
        <sz val="11"/>
        <color theme="1"/>
        <rFont val="宋体"/>
        <charset val="134"/>
        <scheme val="minor"/>
      </rPr>
      <t xml:space="preserve">
2. </t>
    </r>
    <r>
      <rPr>
        <sz val="11"/>
        <color rgb="FFFF0000"/>
        <rFont val="宋体"/>
        <charset val="134"/>
        <scheme val="minor"/>
      </rPr>
      <t>PV=1.8+35.2*5/8=23.8万元</t>
    </r>
    <r>
      <rPr>
        <sz val="11"/>
        <color theme="1"/>
        <rFont val="宋体"/>
        <charset val="134"/>
        <scheme val="minor"/>
      </rPr>
      <t xml:space="preserve">
   AC=1.8+17=18.8万元
   </t>
    </r>
    <r>
      <rPr>
        <sz val="11"/>
        <color rgb="FFFF0000"/>
        <rFont val="宋体"/>
        <charset val="134"/>
        <scheme val="minor"/>
      </rPr>
      <t>EV=1.8+35.2*1/2=19.4万元
   CV=EV-AC=19.4-18.8=0.6 &gt;0
   SV=EV-PV=19.4-23.8=-4.4 &lt;0
   所以项目成本结余，进度落后。</t>
    </r>
    <r>
      <rPr>
        <sz val="11"/>
        <color theme="1"/>
        <rFont val="宋体"/>
        <charset val="134"/>
        <scheme val="minor"/>
      </rPr>
      <t xml:space="preserve">
3.EAC=AC+(BAC-EV)</t>
    </r>
    <r>
      <rPr>
        <sz val="11"/>
        <color rgb="FFFF0000"/>
        <rFont val="宋体"/>
        <charset val="134"/>
        <scheme val="minor"/>
      </rPr>
      <t>=18.8+(48.4-19.4)=47.8
  VAC= BAC- EAC= 48.4-47.8=0.6</t>
    </r>
    <r>
      <rPr>
        <sz val="11"/>
        <color theme="1"/>
        <rFont val="宋体"/>
        <charset val="134"/>
        <scheme val="minor"/>
      </rPr>
      <t xml:space="preserve">
4.1)快速跟进可能造成返工和风险增加。
  2)快速跟进只适用于能够通过并行活动来缩短项目工期的情况。</t>
    </r>
  </si>
  <si>
    <t>9.成本</t>
  </si>
  <si>
    <r>
      <rPr>
        <sz val="11"/>
        <color theme="1"/>
        <rFont val="宋体"/>
        <charset val="134"/>
        <scheme val="minor"/>
      </rPr>
      <t xml:space="preserve">   A公司承接了某系统集成项目，任命小王为项目经理。在项目初期，小王制定并发布了项目管理计划。公司派小张作为质量保证工程师(QA)进入项目组，小张按照项目管理计划进行质量控制活动，</t>
    </r>
    <r>
      <rPr>
        <sz val="11"/>
        <color rgb="FFFF0000"/>
        <rFont val="宋体"/>
        <charset val="134"/>
        <scheme val="minor"/>
      </rPr>
      <t>当执行到测试阶段时，发现成本超预算10%</t>
    </r>
    <r>
      <rPr>
        <sz val="11"/>
        <color theme="1"/>
        <rFont val="宋体"/>
        <charset val="134"/>
        <scheme val="minor"/>
      </rPr>
      <t xml:space="preserve">。小张和项目组统计分析出了五个成本超出预算的问题:
(1)新入职开发人员小王效率低，超支0.5%；
(2)测试时需求A实现存在设计问题，超支2%；
(3)用户增加新需求，超支2.5%；
(4)模块B返工问题，超支3.5%；
(5)其他问题超支1.5%。
小张绘制了垂直条形图识别出了造成成本超预算的主要原因，并制定了改进措施，在剩余的2个月内利用质量管理工具，将改进措施按照有效性高低进行排序并严格执行，最终将成本偏差控制在了风险控制点的15%以内。
</t>
    </r>
  </si>
  <si>
    <t xml:space="preserve">【问题1】(5分)
请结合案例，小张按照项目管理计划进行质量控制，依据是否充分?如果不充分，请补充其他依据。
【问题2】(7分)
(1)请说明小张使用的是哪种质量管理工具，并写出其质量管理原理。
(2)依据(1)中质量管理原理，请列出首要要解决的问题。
【问题3】(5分)
判断下列选项的正误(正确的选项填写"√"，错误的选项填写"x")
(1)菲利普·克劳士比提出“零缺陷”的概念，他指出“质量是免费的”。
(2)一个高等级、低质量的软件产品，适合一般使用，可以被认可。
(3)质量管理计划可以是正式的，也可以是非正式的，可以是非常详细的，也可以是高度概括的。
(4)测试成本属于非一致性成本。
(5)在实际质量管理过程中，多种质量管理工具可以综合使用例如可以利用树形图产生的数据来绘制关联图。
</t>
  </si>
  <si>
    <r>
      <rPr>
        <sz val="11"/>
        <color theme="1"/>
        <rFont val="宋体"/>
        <charset val="134"/>
        <scheme val="minor"/>
      </rPr>
      <t xml:space="preserve">1. 小张按照项目管理计划进行质量控制的依据不充分。还需要包括:
   </t>
    </r>
    <r>
      <rPr>
        <sz val="11"/>
        <color rgb="FFFF0000"/>
        <rFont val="宋体"/>
        <charset val="134"/>
        <scheme val="minor"/>
      </rPr>
      <t>1.质量测量指标    2.质量核对单
   3.工作绩效数据    4.可交付成果
   5.项目文件        6.组织过程资产</t>
    </r>
    <r>
      <rPr>
        <sz val="11"/>
        <color theme="1"/>
        <rFont val="宋体"/>
        <charset val="134"/>
        <scheme val="minor"/>
      </rPr>
      <t xml:space="preserve">
2.(1)小张使用的是帕累托图，</t>
    </r>
    <r>
      <rPr>
        <sz val="11"/>
        <color rgb="FFFF0000"/>
        <rFont val="宋体"/>
        <charset val="134"/>
        <scheme val="minor"/>
      </rPr>
      <t>是一种特殊的垂直条形图，用于识别造成大多数问题的少数重要原因。少数重要原因解决了，就可以解决大多数问题。</t>
    </r>
    <r>
      <rPr>
        <sz val="11"/>
        <color theme="1"/>
        <rFont val="宋体"/>
        <charset val="134"/>
        <scheme val="minor"/>
      </rPr>
      <t xml:space="preserve">
   (2)首要要解决的问题是模块B返工问题。
3.(1)√  </t>
    </r>
    <r>
      <rPr>
        <sz val="11"/>
        <color rgb="FFFF0000"/>
        <rFont val="宋体"/>
        <charset val="134"/>
        <scheme val="minor"/>
      </rPr>
      <t xml:space="preserve">(2) x  </t>
    </r>
    <r>
      <rPr>
        <sz val="11"/>
        <color theme="1"/>
        <rFont val="宋体"/>
        <charset val="134"/>
        <scheme val="minor"/>
      </rPr>
      <t xml:space="preserve">(3)√   (4) x  (5)√
【解析】
</t>
    </r>
    <r>
      <rPr>
        <b/>
        <sz val="11"/>
        <color rgb="FFFF0000"/>
        <rFont val="宋体"/>
        <charset val="134"/>
        <scheme val="minor"/>
      </rPr>
      <t>一个低等级(功能有限)、高质量(无明显缺陷，用户手册易读)的软件产品该产品适合一般使用，可以被认可。</t>
    </r>
    <r>
      <rPr>
        <sz val="11"/>
        <color theme="1"/>
        <rFont val="宋体"/>
        <charset val="134"/>
        <scheme val="minor"/>
      </rPr>
      <t xml:space="preserve">
</t>
    </r>
  </si>
  <si>
    <t>10.质量</t>
  </si>
  <si>
    <r>
      <rPr>
        <sz val="11"/>
        <color theme="1"/>
        <rFont val="宋体"/>
        <charset val="134"/>
        <scheme val="minor"/>
      </rPr>
      <t xml:space="preserve">  A公司承接了某金融行业用户(甲方)信息系统建设项目，服务内容涉及咨询、开发、集成、运维等。公司任命技术经验丰富的张伟担任项目经理，张伟协调咨询部、研发部、集成部、运维部等部门负责人抽调相关人员加入项目组。考虑到该项目涉及甲方单位多个部门，为使沟通简便、高效，张伟编制了干系人清单，包括甲方各层级管理人员及技术人员、公司高层人员以及项目组成员。同时，计划采用</t>
    </r>
    <r>
      <rPr>
        <sz val="11"/>
        <color rgb="FFFF0000"/>
        <rFont val="宋体"/>
        <charset val="134"/>
        <scheme val="minor"/>
      </rPr>
      <t>电子邮件方式</t>
    </r>
    <r>
      <rPr>
        <sz val="11"/>
        <color theme="1"/>
        <rFont val="宋体"/>
        <charset val="134"/>
        <scheme val="minor"/>
      </rPr>
      <t>，每周群发周报给所有项目干系人。周报内容涵盖每周工作内容、项目进度情况、质量情况、问题/困难、需要甲方单位配合及决策的各类事宜等。
  在项目团队内部，采用项目例会的方式进行沟通。项目实施过程中，个别项目成员联系张伟，希望能单独沟通个人发展及工作安排问题，张伟建议将问题在月度例会上提出。在月度例会上，部分项目成员抱怨自己承担的项目工作经常与所在部门年初制定的培训工作及团队建设活动冲突，对个人发展不利。为了避免造成负面影响，</t>
    </r>
    <r>
      <rPr>
        <sz val="11"/>
        <color rgb="FFFF0000"/>
        <rFont val="宋体"/>
        <charset val="134"/>
        <scheme val="minor"/>
      </rPr>
      <t>张伟制止了这些项目成员的发言</t>
    </r>
    <r>
      <rPr>
        <sz val="11"/>
        <color theme="1"/>
        <rFont val="宋体"/>
        <charset val="134"/>
        <scheme val="minor"/>
      </rPr>
      <t>。之后，张伟向公司高层抱怨相关部门的培训团建等工作总与项目安排有冲突，建议相关部门作出调整。高层不认可张伟的说法，建议张伟加强项目的沟通管理。</t>
    </r>
  </si>
  <si>
    <r>
      <rPr>
        <sz val="11"/>
        <color theme="1"/>
        <rFont val="宋体"/>
        <charset val="134"/>
        <scheme val="minor"/>
      </rPr>
      <t>【问题1】(12分)
(1) 结合案例，请</t>
    </r>
    <r>
      <rPr>
        <b/>
        <sz val="11"/>
        <color rgb="FFFF0000"/>
        <rFont val="宋体"/>
        <charset val="134"/>
        <scheme val="minor"/>
      </rPr>
      <t>补充</t>
    </r>
    <r>
      <rPr>
        <sz val="11"/>
        <color rgb="FFFF0000"/>
        <rFont val="宋体"/>
        <charset val="134"/>
        <scheme val="minor"/>
      </rPr>
      <t>干系人清单</t>
    </r>
    <r>
      <rPr>
        <sz val="11"/>
        <color theme="1"/>
        <rFont val="宋体"/>
        <charset val="134"/>
        <scheme val="minor"/>
      </rPr>
      <t xml:space="preserve">
(2) 请指出张伟沟通管理中存在的问题。
【问题2】 (4分)
请指出项目干系人管理包括哪些内容。
【问题3】(4分)
在下图的权力/利益矩阵中，针对</t>
    </r>
    <r>
      <rPr>
        <u/>
        <sz val="11"/>
        <color theme="1"/>
        <rFont val="宋体"/>
        <charset val="134"/>
        <scheme val="minor"/>
      </rPr>
      <t>(1)</t>
    </r>
    <r>
      <rPr>
        <sz val="11"/>
        <color theme="1"/>
        <rFont val="宋体"/>
        <charset val="134"/>
        <scheme val="minor"/>
      </rPr>
      <t>区域的干系人，项目经理应该“重点管理，及时报告”，采取有力的行动让其满意；针对</t>
    </r>
    <r>
      <rPr>
        <u/>
        <sz val="11"/>
        <color theme="1"/>
        <rFont val="宋体"/>
        <charset val="134"/>
        <scheme val="minor"/>
      </rPr>
      <t>(2)</t>
    </r>
    <r>
      <rPr>
        <sz val="11"/>
        <color theme="1"/>
        <rFont val="宋体"/>
        <charset val="134"/>
        <scheme val="minor"/>
      </rPr>
      <t xml:space="preserve">区域的干系人，项目经理应该“随时告知”项目状况，以维于以维持干系人的满意度；针对(3)区域的干系人，项目经理应该“令其满意”，争取支持；针对(4)区域的干系人，项目经理主要通过“花最少的精力来监督他们”即可。
请将区域代号(A、B、C、D)填写在答题纸(1)~(4)的对应栏内。
</t>
    </r>
  </si>
  <si>
    <r>
      <rPr>
        <sz val="11"/>
        <color theme="1"/>
        <rFont val="宋体"/>
        <charset val="134"/>
        <scheme val="minor"/>
      </rPr>
      <t>1.</t>
    </r>
    <r>
      <rPr>
        <sz val="11"/>
        <color rgb="FFFF0000"/>
        <rFont val="宋体"/>
        <charset val="134"/>
        <scheme val="minor"/>
      </rPr>
      <t>(1)信息系统用户，公司各部门负责人，项目经理张伟。
  (2)张伟沟通管理中存在的问题：
   1.张伟没有规划沟通管理，没有制定沟通管理计划。
   2.张伟编制的干系人清单不全面，导致后续沟通可能存在遗漏。
   3.计划采用电子邮件方式，每周群发周报给所有项目干系人存在问题。
   4.周报内容不全面，存在问题。
   5.项目团队内部，采用项目例会的方式进行沟通存在问题。
   6.个别项目成员联系张伟，希望能单独沟通个人发展及工作安排问题，张伟建议将问题在月度例会上提出存在问题。
   7.张伟制止了月度例会上项目成员的抱怨存在问题。
   8.张伟向公司高层抱怨相关部门的培训团建等工作总与项目安排有冲突存在问题。
   9.张伟和公司公司内部相关部门沟通存在问题。
   10.张伟控制沟通存在问题。</t>
    </r>
    <r>
      <rPr>
        <sz val="11"/>
        <color theme="1"/>
        <rFont val="宋体"/>
        <charset val="134"/>
        <scheme val="minor"/>
      </rPr>
      <t xml:space="preserve">
2.项目干系人管理包括：
   1.识别干系人  
</t>
    </r>
    <r>
      <rPr>
        <sz val="11"/>
        <color rgb="FFFF0000"/>
        <rFont val="宋体"/>
        <charset val="134"/>
        <scheme val="minor"/>
      </rPr>
      <t xml:space="preserve">   2.规划干系人管理 
   3.管理干系人参与
   4.控制干系人参与</t>
    </r>
    <r>
      <rPr>
        <sz val="11"/>
        <color theme="1"/>
        <rFont val="宋体"/>
        <charset val="134"/>
        <scheme val="minor"/>
      </rPr>
      <t xml:space="preserve">
3.(1)B  (2)C   (3)A  (4)D
</t>
    </r>
  </si>
  <si>
    <t>12.沟通和干系人</t>
  </si>
  <si>
    <t>22.08.18百度</t>
  </si>
  <si>
    <r>
      <rPr>
        <sz val="11"/>
        <color theme="1"/>
        <rFont val="宋体"/>
        <charset val="134"/>
        <scheme val="minor"/>
      </rPr>
      <t>某银行计划开发一套信息系统，为了保证交付质量，银行指派小张作为项目的</t>
    </r>
    <r>
      <rPr>
        <sz val="11"/>
        <color rgb="FFFF0000"/>
        <rFont val="宋体"/>
        <charset val="134"/>
        <scheme val="minor"/>
      </rPr>
      <t>质量保证工程师</t>
    </r>
    <r>
      <rPr>
        <sz val="11"/>
        <color theme="1"/>
        <rFont val="宋体"/>
        <charset val="134"/>
        <scheme val="minor"/>
      </rPr>
      <t>。
项目开始后，小张开始对该项目质量管理进行规划，并依据该项目的</t>
    </r>
    <r>
      <rPr>
        <sz val="11"/>
        <color rgb="FFFF0000"/>
        <rFont val="宋体"/>
        <charset val="134"/>
        <scheme val="minor"/>
      </rPr>
      <t>需求文件、干系人登记册、事业环境因素和组织过程资产制定了项目质量管理计划</t>
    </r>
    <r>
      <rPr>
        <sz val="11"/>
        <color theme="1"/>
        <rFont val="宋体"/>
        <charset val="134"/>
        <scheme val="minor"/>
      </rPr>
      <t>，质量管理计划完成后</t>
    </r>
    <r>
      <rPr>
        <sz val="11"/>
        <color rgb="FFFF0000"/>
        <rFont val="宋体"/>
        <charset val="134"/>
        <scheme val="minor"/>
      </rPr>
      <t>直接发给了</t>
    </r>
    <r>
      <rPr>
        <sz val="11"/>
        <color theme="1"/>
        <rFont val="宋体"/>
        <charset val="134"/>
        <scheme val="minor"/>
      </rPr>
      <t>项目经理和质量部主管，并打算按照质量管理计划的安排对项目进行质量检查。
项目执行过程中，小张依据质量管理计划，利用质量工具，将</t>
    </r>
    <r>
      <rPr>
        <sz val="11"/>
        <color rgb="FFFF0000"/>
        <rFont val="宋体"/>
        <charset val="134"/>
        <scheme val="minor"/>
      </rPr>
      <t>组织的控制目标作为上下控制界限</t>
    </r>
    <r>
      <rPr>
        <sz val="11"/>
        <color theme="1"/>
        <rFont val="宋体"/>
        <charset val="134"/>
        <scheme val="minor"/>
      </rPr>
      <t>，监测项目的进度偏差、缺陷密度等度量指标，定期收集数据，以便帮助确定项目管理过程是否受控。
小张按照质量管理计划进行检查时，</t>
    </r>
    <r>
      <rPr>
        <sz val="11"/>
        <color rgb="FFFF0000"/>
        <rFont val="宋体"/>
        <charset val="134"/>
        <scheme val="minor"/>
      </rPr>
      <t>出现多次检查点和项目实际不一致的情况</t>
    </r>
    <r>
      <rPr>
        <sz val="11"/>
        <color theme="1"/>
        <rFont val="宋体"/>
        <charset val="134"/>
        <scheme val="minor"/>
      </rPr>
      <t xml:space="preserve">。例如∶针对设计说明书进行检查时，设计团队反馈设计说明书应在两周后提交；针对编码完成情况进行检查时，开发团队反馈代码已经测试完成并正式发布。
</t>
    </r>
  </si>
  <si>
    <r>
      <rPr>
        <sz val="12"/>
        <color theme="1"/>
        <rFont val="宋体"/>
        <charset val="134"/>
        <scheme val="minor"/>
      </rPr>
      <t>【问题1】(6分)。
结合案例，请简要分析小张在做质量规划时存在的问题。
【问题2】(7分)
请写出常用的七种质量管理工具，并指出在本案例中小张用的是哪种工具
【问题3】(5分)
请将下面①-⑤的答案填写在答题纸的对应栏内
(1)实施</t>
    </r>
    <r>
      <rPr>
        <u/>
        <sz val="12"/>
        <color theme="1"/>
        <rFont val="宋体"/>
        <charset val="134"/>
        <scheme val="minor"/>
      </rPr>
      <t xml:space="preserve"> ① </t>
    </r>
    <r>
      <rPr>
        <sz val="12"/>
        <color theme="1"/>
        <rFont val="宋体"/>
        <charset val="134"/>
        <scheme val="minor"/>
      </rPr>
      <t>过程的主要作用是促进质量过程改进
(2)测量指标的可允许变动范围称为</t>
    </r>
    <r>
      <rPr>
        <u/>
        <sz val="12"/>
        <color theme="1"/>
        <rFont val="宋体"/>
        <charset val="134"/>
        <scheme val="minor"/>
      </rPr>
      <t xml:space="preserve"> ② </t>
    </r>
    <r>
      <rPr>
        <sz val="12"/>
        <color theme="1"/>
        <rFont val="宋体"/>
        <charset val="134"/>
        <scheme val="minor"/>
      </rPr>
      <t>。
(3)</t>
    </r>
    <r>
      <rPr>
        <u/>
        <sz val="12"/>
        <color theme="1"/>
        <rFont val="宋体"/>
        <charset val="134"/>
        <scheme val="minor"/>
      </rPr>
      <t xml:space="preserve"> ③ </t>
    </r>
    <r>
      <rPr>
        <sz val="12"/>
        <color theme="1"/>
        <rFont val="宋体"/>
        <charset val="134"/>
        <scheme val="minor"/>
      </rPr>
      <t>是一种结构化工具，通常具体列出各项内容，用来核实所要求的一系列步骤是否已得到执行。
(4)GB/T190001对质量的定义为∶一组</t>
    </r>
    <r>
      <rPr>
        <u/>
        <sz val="12"/>
        <color theme="1"/>
        <rFont val="宋体"/>
        <charset val="134"/>
        <scheme val="minor"/>
      </rPr>
      <t xml:space="preserve"> ④ </t>
    </r>
    <r>
      <rPr>
        <sz val="12"/>
        <color theme="1"/>
        <rFont val="宋体"/>
        <charset val="134"/>
        <scheme val="minor"/>
      </rPr>
      <t>满足要求的程度。
(5)</t>
    </r>
    <r>
      <rPr>
        <u/>
        <sz val="12"/>
        <color theme="1"/>
        <rFont val="宋体"/>
        <charset val="134"/>
        <scheme val="minor"/>
      </rPr>
      <t xml:space="preserve"> ⑤ </t>
    </r>
    <r>
      <rPr>
        <sz val="12"/>
        <color theme="1"/>
        <rFont val="宋体"/>
        <charset val="134"/>
        <scheme val="minor"/>
      </rPr>
      <t xml:space="preserve">可能影响质量要求的各种威胁和机会的信息。
</t>
    </r>
  </si>
  <si>
    <r>
      <rPr>
        <sz val="11"/>
        <color theme="1"/>
        <rFont val="宋体"/>
        <charset val="134"/>
        <scheme val="minor"/>
      </rPr>
      <t>1.(每条2分，最多6分)
  1）制定质量管理计划的依据不够全面，还要参考项目管理计划、</t>
    </r>
    <r>
      <rPr>
        <sz val="11"/>
        <color rgb="FFFF0000"/>
        <rFont val="宋体"/>
        <charset val="134"/>
        <scheme val="minor"/>
      </rPr>
      <t>风险登记册。</t>
    </r>
    <r>
      <rPr>
        <sz val="11"/>
        <color theme="1"/>
        <rFont val="宋体"/>
        <charset val="134"/>
        <scheme val="minor"/>
      </rPr>
      <t xml:space="preserve">
  2）不能一个人制定质量管理计划，</t>
    </r>
    <r>
      <rPr>
        <sz val="11"/>
        <color rgb="FFFF0000"/>
        <rFont val="宋体"/>
        <charset val="134"/>
        <scheme val="minor"/>
      </rPr>
      <t>需要团队的其他成员共同参与</t>
    </r>
    <r>
      <rPr>
        <sz val="11"/>
        <color theme="1"/>
        <rFont val="宋体"/>
        <charset val="134"/>
        <scheme val="minor"/>
      </rPr>
      <t xml:space="preserve">。
  3）质量管理计划没有经过评审就发给了项目经理和质量部主管。
</t>
    </r>
    <r>
      <rPr>
        <sz val="11"/>
        <color rgb="FFFF0000"/>
        <rFont val="宋体"/>
        <charset val="134"/>
        <scheme val="minor"/>
      </rPr>
      <t xml:space="preserve">  4）做质量规划的时候不仅仅是制定质量管理计划，还要输出过程改进计划、质量核对单、质量测量指标等
  5）质量管理计划制定不够完善，导致进行质量检查的时候出现问题。</t>
    </r>
    <r>
      <rPr>
        <sz val="11"/>
        <color theme="1"/>
        <rFont val="宋体"/>
        <charset val="134"/>
        <scheme val="minor"/>
      </rPr>
      <t xml:space="preserve">
2.七种基本质量工具∶因果图</t>
    </r>
    <r>
      <rPr>
        <sz val="11"/>
        <color rgb="FFFF0000"/>
        <rFont val="宋体"/>
        <charset val="134"/>
        <scheme val="minor"/>
      </rPr>
      <t>、流程图</t>
    </r>
    <r>
      <rPr>
        <sz val="11"/>
        <color theme="1"/>
        <rFont val="宋体"/>
        <charset val="134"/>
        <scheme val="minor"/>
      </rPr>
      <t>、直方图、帕累托图、</t>
    </r>
    <r>
      <rPr>
        <sz val="11"/>
        <color rgb="FFFF0000"/>
        <rFont val="宋体"/>
        <charset val="134"/>
        <scheme val="minor"/>
      </rPr>
      <t>核查表</t>
    </r>
    <r>
      <rPr>
        <sz val="11"/>
        <color theme="1"/>
        <rFont val="宋体"/>
        <charset val="134"/>
        <scheme val="minor"/>
      </rPr>
      <t xml:space="preserve">、控制图、散点图。(每个1分，最多6分)
  本案例中小张用的是控制图。(1分)
</t>
    </r>
    <r>
      <rPr>
        <sz val="11"/>
        <color rgb="FFFF0000"/>
        <rFont val="宋体"/>
        <charset val="134"/>
        <scheme val="minor"/>
      </rPr>
      <t>3. ①质量保证  ②公差 ③核对单  ④固有特性  ⑤风险登记册</t>
    </r>
    <r>
      <rPr>
        <sz val="11"/>
        <color theme="1"/>
        <rFont val="宋体"/>
        <charset val="134"/>
        <scheme val="minor"/>
      </rPr>
      <t xml:space="preserve">
</t>
    </r>
  </si>
  <si>
    <t xml:space="preserve">1.
1）项目质量管理计划的依据不足，缺少项目管理计划；
2）质量管理计划完后，没有进行评审；
3）小张应该和干系人一起进行质量规划；
2. 
1）鱼骨图、帕累托图、控制图、直方图、散点图、
2）控制图
3.1）质量管理 2）边界值3）质量清单
4）
5）
</t>
  </si>
  <si>
    <t>22.08.22</t>
  </si>
  <si>
    <t>https://wenku.baidu.com/view/580f5e33a3c7aa00b52acfc789eb172dec63993d.html</t>
  </si>
  <si>
    <t>赵工担任某软件公司的项目经理，于 2020年5月底向公司提交项目报告。该项目各任务是严格的串行关系，合同金额3.3亿元，总预算为3亿元。
赵工的项目报告描述如下∶5月底财务执行状况很好，只花了6000万元。进度方面，已完成A、B任务，尽管C任务还没有完成，但项目团队会努力赶工，使工作重回正轨。
按照公司的要求，赵工同时提交了项目各任务实际花费的数据(见下表)</t>
  </si>
  <si>
    <t>【问题1】(6分)
请计算出目前项目的PV，EV，AC(采用50/50规则计算挣值即工作开始记作完成50%，工作完成记作完成100%)
【问题2】(8分)
(1)请计算该项目的CV、SV、CPI、SPI。
(2)基于以上结果请判断项目当前的执行状况。
【问题3】(4分)
(1)按照项日日前的绩效情况发展下去请计算该项日的EAC
(2)基于以上结果请计算项目最终的及亏情况
【问题4】(4分)
针对项目目前的情况项目经理应该采取哪些措施?</t>
  </si>
  <si>
    <r>
      <rPr>
        <sz val="11"/>
        <color theme="1"/>
        <rFont val="宋体"/>
        <charset val="134"/>
        <scheme val="minor"/>
      </rPr>
      <t xml:space="preserve">1. PV=1400+1600+3000=6000(2分)
   EV=1400+1600+50%*3000=4500(2分)
   AC=6000(2分)
2.(1)CV=EV-AC=4500-6000=-1500(1分)
  SV=EV-PV=4500-6000=-1500(1分)
  CPI=EV/AC=0.75(2分)
  SPI=EV/PV=0.75(2分)
 (2)项目当前执行状况是进度落后，成本超支。(2分)
</t>
    </r>
    <r>
      <rPr>
        <sz val="11"/>
        <color rgb="FFFF0000"/>
        <rFont val="宋体"/>
        <charset val="134"/>
        <scheme val="minor"/>
      </rPr>
      <t>3.(1)EAC=BAC/CPI=30000/0.75=40000(3分，写出公式得1分)
  (2)合同金额3.3亿，33000-40000=-7000，项目最终会亏损7000万元。(1分)</t>
    </r>
    <r>
      <rPr>
        <sz val="11"/>
        <color theme="1"/>
        <rFont val="宋体"/>
        <charset val="134"/>
        <scheme val="minor"/>
      </rPr>
      <t xml:space="preserve">
4. (每条2分，多4分) 
</t>
    </r>
    <r>
      <rPr>
        <sz val="11"/>
        <color rgb="FFFF0000"/>
        <rFont val="宋体"/>
        <charset val="134"/>
        <scheme val="minor"/>
      </rPr>
      <t xml:space="preserve">  1）加强成本监控 </t>
    </r>
    <r>
      <rPr>
        <sz val="11"/>
        <color theme="1"/>
        <rFont val="宋体"/>
        <charset val="134"/>
        <scheme val="minor"/>
      </rPr>
      <t xml:space="preserve">
  2）赶工、工作并行以追赶进度
</t>
    </r>
    <r>
      <rPr>
        <sz val="11"/>
        <color rgb="FFFF0000"/>
        <rFont val="宋体"/>
        <charset val="134"/>
        <scheme val="minor"/>
      </rPr>
      <t xml:space="preserve">  3）提高工作效事，如使用工作效事高的人员</t>
    </r>
    <r>
      <rPr>
        <sz val="11"/>
        <color theme="1"/>
        <rFont val="宋体"/>
        <charset val="134"/>
        <scheme val="minor"/>
      </rPr>
      <t xml:space="preserve">
</t>
    </r>
  </si>
  <si>
    <t xml:space="preserve">8.进度
9.成本
</t>
  </si>
  <si>
    <t>1.
PV=1400+1600+3000=6000万元
EV=1400+1600+1500=4500万元
AC=6000万元
2.
CV=EV-AC=4500-6000=-1500万元
SV=EV-PV=4500-6000=-1500万元
CPI=EV/AC=
SPI=EV/PV=
由于CV小于0表示成本超支，SV小于0表示进度落后
3. 1）BAC=330000万元，EAC=BAC+AC-EV=
   2）
4. 通过赶工，并行的方式</t>
  </si>
  <si>
    <r>
      <rPr>
        <sz val="11"/>
        <color theme="1"/>
        <rFont val="宋体"/>
        <charset val="134"/>
        <scheme val="minor"/>
      </rPr>
      <t>A公司承接了可视化系统建设项目，工作内容包括基础环境改造、软硬件采购和集成适配、系统开发等，任命小刘为项目经理。
小刘与公司相关负责人进行沟通，从各部门抽调了近期未安排任务的员工组建了项目团队，</t>
    </r>
    <r>
      <rPr>
        <sz val="11"/>
        <color rgb="FFFF0000"/>
        <rFont val="宋体"/>
        <charset val="134"/>
        <scheme val="minor"/>
      </rPr>
      <t>并指派一名质量工程师编写项目人力资源管理计划</t>
    </r>
    <r>
      <rPr>
        <sz val="11"/>
        <color theme="1"/>
        <rFont val="宋体"/>
        <charset val="134"/>
        <scheme val="minor"/>
      </rPr>
      <t>，为了使管理工作简单，小刘对团队成员采用</t>
    </r>
    <r>
      <rPr>
        <sz val="11"/>
        <color rgb="FFFF0000"/>
        <rFont val="宋体"/>
        <charset val="134"/>
        <scheme val="minor"/>
      </rPr>
      <t>相同的考核指标和评价</t>
    </r>
    <r>
      <rPr>
        <sz val="11"/>
        <color theme="1"/>
        <rFont val="宋体"/>
        <charset val="134"/>
        <scheme val="minor"/>
      </rPr>
      <t>方式.同时承诺满足考核要求的成员将得到奖金。考虑到项目成员长期加班，小刘向公司申请了加班补贴，并申请了一个大的会议室作为</t>
    </r>
    <r>
      <rPr>
        <sz val="11"/>
        <color rgb="FFFF0000"/>
        <rFont val="宋体"/>
        <charset val="134"/>
        <scheme val="minor"/>
      </rPr>
      <t>集中办公地点</t>
    </r>
    <r>
      <rPr>
        <sz val="11"/>
        <color theme="1"/>
        <rFont val="宋体"/>
        <charset val="134"/>
        <scheme val="minor"/>
      </rPr>
      <t>。
项目实施中期的一次月度例会上，部分成员反馈∶
1、加班过多，对家庭和生活造成影响。2、绩效奖金分配不合理；小刘认为公司已按国家劳动法支付了加班费用，项目成员就应该按照要求加班。同时，绩效考核过程是公开的、透明的，奖金多少与个人努力有关，因此</t>
    </r>
    <r>
      <rPr>
        <sz val="11"/>
        <color rgb="FFFF0000"/>
        <rFont val="宋体"/>
        <charset val="134"/>
        <scheme val="minor"/>
      </rPr>
      <t>针对这些不满，小刘并没有理会。</t>
    </r>
    <r>
      <rPr>
        <sz val="11"/>
        <color theme="1"/>
        <rFont val="宋体"/>
        <charset val="134"/>
        <scheme val="minor"/>
      </rPr>
      <t xml:space="preserve">
项目实施一段时间后，项目成员士气低落，部分员工离职，同时，出现特殊情况导致项目组无法现场集中办公，需要采用</t>
    </r>
    <r>
      <rPr>
        <sz val="11"/>
        <color rgb="FFFF0000"/>
        <rFont val="宋体"/>
        <charset val="134"/>
        <scheme val="minor"/>
      </rPr>
      <t>远程办公的方式，如此种种事先未预料情况发生</t>
    </r>
    <r>
      <rPr>
        <sz val="11"/>
        <color theme="1"/>
        <rFont val="宋体"/>
        <charset val="134"/>
        <scheme val="minor"/>
      </rPr>
      <t xml:space="preserve">，小刘紧急协同各技术部门抽调人员救火，但是项目进度依然严重落后，客户表示不满。
</t>
    </r>
  </si>
  <si>
    <t>【问题一】(8分)
结合案例，请指出项目在人力资源管理方面存在的问题。
【问题二】(4分)
结合案例，采取远程办公后，项日经理在沟通管理过程中，应该做哪些调整?
【问题三】(3分)
判断以下选项的正误(填写在答题纸的对应栏内，正确的选项填写√"，错误的选项填写"×".)
(1)在组建团队的过程中，如果人力资源不足或人员能力不足会降低项目成功的概率，甚至可能导致项目取消()
(2)项目人力资源管理计划的编制应在项目管理计划之前完成()
(3)解决冲突的方法包括问题解决、合作、强制、妥协、求同存异、撤退、()</t>
  </si>
  <si>
    <r>
      <rPr>
        <sz val="11"/>
        <color theme="1"/>
        <rFont val="宋体"/>
        <charset val="134"/>
        <scheme val="minor"/>
      </rPr>
      <t xml:space="preserve">1. (每条2分，最多8分)
  1）小刘作为项目经理应该主导编制人力资源管理计划，而不是指定一名质量工程师镇写。
</t>
    </r>
    <r>
      <rPr>
        <sz val="11"/>
        <color rgb="FFFF0000"/>
        <rFont val="宋体"/>
        <charset val="134"/>
        <scheme val="minor"/>
      </rPr>
      <t xml:space="preserve">  2）人力资源管理计划制定不够完善，如对团队成员采用相同的考核指标和评价方式，奖励标准不明确等
  4）团队建设活动过于单一。“只采取了集中办公这一种方式，缺乏有效的激励机制。
  5）团队管理做得不好，绩效评估没有获得团队成员认可
  6）针对团队成员的不满，没有对这种冲突进行及时处理
  7）没有对可能出现的人力资源风险制定相应的应对措施。</t>
    </r>
    <r>
      <rPr>
        <sz val="11"/>
        <color theme="1"/>
        <rFont val="宋体"/>
        <charset val="134"/>
        <scheme val="minor"/>
      </rPr>
      <t xml:space="preserve">
2.1）调整沟通管理计划
  2）调整沟通方式
  3）进行更频繁的沟通，以避免产生误解
  (每条2分，最多4分)
3.(1)√  (2)X    (每个1分)</t>
    </r>
  </si>
  <si>
    <t>11.人力资源
12.沟通和干系人</t>
  </si>
  <si>
    <t>1
1）小刘不应该让质量工程师编写项目人力资源管理计划；
2）不同的成员应该采用不同的考核指标和评价方式；
3）没有处理好成员的反馈，不应该是不理会，而是沟通解决；
4）
2.
3. √，×，√</t>
  </si>
  <si>
    <r>
      <rPr>
        <sz val="11"/>
        <color theme="1"/>
        <rFont val="宋体"/>
        <charset val="134"/>
        <scheme val="minor"/>
      </rPr>
      <t>某单位(甲方)因业务发展需要，需建设一套智能分析管理信息系统，并将该研发任务委托给长期合作的某企业(乙方)。乙方安排对甲方业务比较了解且有同类项日实施经验的小陈担任项目经理。
考虑到工期比较紧张，小陈连夜加班，</t>
    </r>
    <r>
      <rPr>
        <sz val="11"/>
        <color rgb="FFFF0000"/>
        <rFont val="宋体"/>
        <charset val="134"/>
        <scheme val="minor"/>
      </rPr>
      <t>参照类似项目文档编制了项目范围说明书</t>
    </r>
    <r>
      <rPr>
        <sz val="11"/>
        <color theme="1"/>
        <rFont val="宋体"/>
        <charset val="134"/>
        <scheme val="minor"/>
      </rPr>
      <t>，然后</t>
    </r>
    <r>
      <rPr>
        <sz val="11"/>
        <color rgb="FFFF0000"/>
        <rFont val="宋体"/>
        <charset val="134"/>
        <scheme val="minor"/>
      </rPr>
      <t>安排项目成员向甲方管理层进行需求调研并编制了需求文件</t>
    </r>
    <r>
      <rPr>
        <sz val="11"/>
        <color theme="1"/>
        <rFont val="宋体"/>
        <charset val="134"/>
        <scheme val="minor"/>
      </rPr>
      <t>。依据项目范围说明书，</t>
    </r>
    <r>
      <rPr>
        <sz val="11"/>
        <color rgb="FFFF0000"/>
        <rFont val="宋体"/>
        <charset val="134"/>
        <scheme val="minor"/>
      </rPr>
      <t>小陈将任务分解</t>
    </r>
    <r>
      <rPr>
        <sz val="11"/>
        <color theme="1"/>
        <rFont val="宋体"/>
        <charset val="134"/>
        <scheme val="minor"/>
      </rPr>
      <t>之后，</t>
    </r>
    <r>
      <rPr>
        <sz val="11"/>
        <color rgb="FFFF0000"/>
        <rFont val="宋体"/>
        <charset val="134"/>
        <scheme val="minor"/>
      </rPr>
      <t>立即安排项目成员启动了设计开发工作。</t>
    </r>
    <r>
      <rPr>
        <sz val="11"/>
        <color theme="1"/>
        <rFont val="宋体"/>
        <charset val="134"/>
        <scheme val="minor"/>
      </rPr>
      <t xml:space="preserve">
在编码阶段尾声，</t>
    </r>
    <r>
      <rPr>
        <sz val="11"/>
        <color rgb="FFFF0000"/>
        <rFont val="宋体"/>
        <charset val="134"/>
        <scheme val="minor"/>
      </rPr>
      <t>甲方向小陈提出了一个新的功能要求。考虑到该功能实现较为简单，不涉及其它功能模块，小陈答应了客户的要求。</t>
    </r>
    <r>
      <rPr>
        <sz val="11"/>
        <color theme="1"/>
        <rFont val="宋体"/>
        <charset val="134"/>
        <scheme val="minor"/>
      </rPr>
      <t xml:space="preserve">
在试运行阶段，发现一个功能模块不符合需求和计划要求，于是小陈立即安排人员进行了补救，虽然耽误了一些时间，但整个项月还是按照客户要求如期完成。
</t>
    </r>
  </si>
  <si>
    <r>
      <rPr>
        <sz val="11"/>
        <color theme="1"/>
        <rFont val="宋体"/>
        <charset val="134"/>
        <scheme val="minor"/>
      </rPr>
      <t>【问题1】(8分)
结合案例，请指出该项目在范围管理过程中存在的问题。
【问题2】(6分)
请列出项目范围管理的主要过程。
【问题3】(6分)从候选答案中选择正确选项，将该选项的编号填入答题纸对应栏内。
工作分解结构是逐层分解的，工作分解结构</t>
    </r>
    <r>
      <rPr>
        <u/>
        <sz val="11"/>
        <color theme="1"/>
        <rFont val="宋体"/>
        <charset val="134"/>
        <scheme val="minor"/>
      </rPr>
      <t xml:space="preserve">     </t>
    </r>
    <r>
      <rPr>
        <sz val="11"/>
        <color theme="1"/>
        <rFont val="宋体"/>
        <charset val="134"/>
        <scheme val="minor"/>
      </rPr>
      <t>层的要素是整个项目或分项目的最终成果。一般情况下，工作分解结构控制在</t>
    </r>
    <r>
      <rPr>
        <u/>
        <sz val="11"/>
        <color theme="1"/>
        <rFont val="宋体"/>
        <charset val="134"/>
        <scheme val="minor"/>
      </rPr>
      <t xml:space="preserve">   </t>
    </r>
    <r>
      <rPr>
        <sz val="11"/>
        <color theme="1"/>
        <rFont val="宋体"/>
        <charset val="134"/>
        <scheme val="minor"/>
      </rPr>
      <t>层为宜。</t>
    </r>
    <r>
      <rPr>
        <u/>
        <sz val="11"/>
        <color theme="1"/>
        <rFont val="宋体"/>
        <charset val="134"/>
        <scheme val="minor"/>
      </rPr>
      <t xml:space="preserve">     </t>
    </r>
    <r>
      <rPr>
        <sz val="11"/>
        <color theme="1"/>
        <rFont val="宋体"/>
        <charset val="134"/>
        <scheme val="minor"/>
      </rPr>
      <t>位于工作分解结构每条分支最底层的可交付成果或项目组成部分。
A、工作包   B、最低   C、最高    D、里程碑
E、3-6     F、中间    G、2-5</t>
    </r>
  </si>
  <si>
    <r>
      <rPr>
        <sz val="11"/>
        <color theme="1"/>
        <rFont val="宋体"/>
        <charset val="134"/>
        <scheme val="minor"/>
      </rPr>
      <t xml:space="preserve">1.(每条2分，最多8分)
  </t>
    </r>
    <r>
      <rPr>
        <sz val="11"/>
        <color rgb="FFFF0000"/>
        <rFont val="宋体"/>
        <charset val="134"/>
        <scheme val="minor"/>
      </rPr>
      <t>1）没有编制范围管理计划
  2）范围定义存在问题，没有对项目进行分析，仅参照类似项目文档编制了项目范围说明书
  3）收集需求存在问题，仅向甲方管理层进行需求调研，可能导致需求获取不全面
  4）不能仅项目经理小陈一人进行任务分解，应该在团队的协助下进行分解。
  5）范围变更存在问题，没有按变更流程处理变更
  6）范围确认存在问题，导致试运行阶段，发现一个功能模块不符合需求和计划要求。</t>
    </r>
    <r>
      <rPr>
        <sz val="11"/>
        <color theme="1"/>
        <rFont val="宋体"/>
        <charset val="134"/>
        <scheme val="minor"/>
      </rPr>
      <t xml:space="preserve">
</t>
    </r>
    <r>
      <rPr>
        <sz val="11"/>
        <color rgb="FFFF0000"/>
        <rFont val="宋体"/>
        <charset val="134"/>
        <scheme val="minor"/>
      </rPr>
      <t>2. 1）编制范围管理计划。
   3）定义范围。
   4）创建工作分解结构。
   5）确认范围。
   6）范围控制。</t>
    </r>
    <r>
      <rPr>
        <sz val="11"/>
        <color theme="1"/>
        <rFont val="宋体"/>
        <charset val="134"/>
        <scheme val="minor"/>
      </rPr>
      <t xml:space="preserve">
3.(1)C，(2)E，(3)A  （每个2分）</t>
    </r>
  </si>
  <si>
    <t>7.范围</t>
  </si>
  <si>
    <t>1.
1）小陈应该亲自参与项目需求调研；
2）小陈应该和全部干系人一起进行任务分解；
3）任务分解完成后，应该进行检查后，再执行；
4）甲方提出新的功能要求，要进行CCB审核；
5）发现功能不符合需求和计划时，要和客户沟通确认；
2.1）
3. D，E，A</t>
  </si>
  <si>
    <t>已知某信息工程由A、B、C、D、E、F、G、H八个活动构成。项目的活动历时、活动所需人数、费用及活动逻辑关系如下表所示∶</t>
  </si>
  <si>
    <t xml:space="preserve">【问题1】(4分)
请给出该项目的关键路径和工期。
【问题2】(10分)
第14天晚的监控数据显示活动E完成了十分之三、G完成了四分之一，F尚未开始，项目实际成本支出为12000元。
(1)请计算此时项目的计划值(PV)和挣值(EV)。
(2)请判断此时项目的成本偏差(CV)和进度偏差(SV)，以及成本和进度执行情况。
【问题3】(3分)
若后续不作调整，项目工期是否有影响?为什么?
【问题 4】(3分)
请给出总预算(BAC)、完工尚需估算(ETC)和完工估算(EAC)的值。
</t>
  </si>
  <si>
    <r>
      <rPr>
        <sz val="11"/>
        <color theme="1"/>
        <rFont val="宋体"/>
        <charset val="134"/>
        <scheme val="minor"/>
      </rPr>
      <t>1. 关键路径ACEH,工期=3+8+10+5=26天
2.(1)PV=A+B+C+D+E+F+G
       =1200+600+7200+1600+</t>
    </r>
    <r>
      <rPr>
        <sz val="11"/>
        <color rgb="FFFF0000"/>
        <rFont val="宋体"/>
        <charset val="134"/>
        <scheme val="minor"/>
      </rPr>
      <t>3*2*200+1*3*200+5*6*300</t>
    </r>
    <r>
      <rPr>
        <sz val="11"/>
        <color theme="1"/>
        <rFont val="宋体"/>
        <charset val="134"/>
        <scheme val="minor"/>
      </rPr>
      <t xml:space="preserve">=21400
     EV=A+B+C+D+3/10*E+1/4*G
       =1200+600+7200+1600+1200+3600=15400
  (2)SV=EV-PV=15400-21400=-6000&lt;0 所以进度落后
     CV=EV-AC=15400-12000=3400&gt;0  所以成本节约
3.没有影响。(1分)
  </t>
    </r>
    <r>
      <rPr>
        <sz val="11"/>
        <color rgb="FFFF0000"/>
        <rFont val="宋体"/>
        <charset val="134"/>
        <scheme val="minor"/>
      </rPr>
      <t>原因∶G虽然拖延了1天，但G有4天的自由时差可以利用(1分)∶
        F虽然滞后了3天，但F有3天的自由时差可以利用。(1分)</t>
    </r>
    <r>
      <rPr>
        <sz val="11"/>
        <color theme="1"/>
        <rFont val="宋体"/>
        <charset val="134"/>
        <scheme val="minor"/>
      </rPr>
      <t xml:space="preserve">
3.BAC=A+B+C+D+E+F+G+H
     =1200+600+7200+1600+4000+1400+14400+6000=36400 
</t>
    </r>
    <r>
      <rPr>
        <sz val="11"/>
        <color rgb="FFFF0000"/>
        <rFont val="宋体"/>
        <charset val="134"/>
        <scheme val="minor"/>
      </rPr>
      <t xml:space="preserve">  ETC=BAC-EV=36400-15400=21000
  EAC=ETC+AC=21000+12000=33000
</t>
    </r>
    <r>
      <rPr>
        <sz val="11"/>
        <color theme="1"/>
        <rFont val="宋体"/>
        <charset val="134"/>
        <scheme val="minor"/>
      </rPr>
      <t xml:space="preserve">
试题解析∶本题目考查的是项目成本管理，关键路径法。
关键路径法是在进度模型中，估算项目最短工期，确定逻辑网络路径的进度灵活性大小的一种方法。这种进度网络分析技术在不考虑任何资源限制的情况。下，沿进度网络路径顺推与逆推分析，计算出所有活动的最早开始、最早结束、最迟开始和最迟完成日期。
成本控制的工具与技术有如下几项;
(1)挣值管理
挣值管理(EVM)是把范围、进度和资源绩效综合起来考虑，以评估项目绩效和进展的方法。
1)计划值(PV)是为计划工作分配的经批准的预算。
2)挣值(EV)是对已完成工作的测量值，用分配给该工作的预算来表示。
3)实际成本(AC)是在给定时段内，执行某工作而实际发生的成本，是为完成与EV相对应的工作而发生的总成本。
a.进度偏差(SV)。b.成本偏差(CV)。c.进度绩效指数(SPI)。d.成本绩效指数(CPI)。(2)预测。
(3)完工尚需绩效指标。(4)绩效审查。(5)项目管理软件。(6)储备分析。</t>
    </r>
  </si>
  <si>
    <t>进度+成本</t>
  </si>
  <si>
    <r>
      <rPr>
        <sz val="11"/>
        <color theme="1"/>
        <rFont val="宋体"/>
        <charset val="134"/>
        <scheme val="minor"/>
      </rPr>
      <t xml:space="preserve">1.关键路径为：ACEH  工期：26天
2.(1）
   A=3*2*200=1200元
   B=2*1*300=600元
   C=8*3*300=7200元
   D=4*2*200=1600元
   E=10*2*200=4000元
   F=7*1*200=1400元
   G=8*6*300=14400元
   H=5*4*300=6000元
  EV=A+B+C+D+E*3/10+G*1/4
    =1200+600+7200+1600+4000*3/10+14400*1/4
    =15400元
  </t>
    </r>
    <r>
      <rPr>
        <sz val="11"/>
        <color rgb="FFFF0000"/>
        <rFont val="宋体"/>
        <charset val="134"/>
        <scheme val="minor"/>
      </rPr>
      <t>PV=A+B+C+D+E/5+G/3+F/3(思路对，公式不对)</t>
    </r>
    <r>
      <rPr>
        <sz val="11"/>
        <color theme="1"/>
        <rFont val="宋体"/>
        <charset val="134"/>
        <scheme val="minor"/>
      </rPr>
      <t xml:space="preserve">
 （2）AC=12000元
   SV=EV-PV=
   CV=EV-AC=15400-12000= 3400&gt;0
3.不影响，因为关键路径上的工作进度正常。
4.BAC=36400元
  ETC=
  EAC=BAC+AC-EV  
</t>
    </r>
  </si>
  <si>
    <t>22.07.08
光环</t>
  </si>
  <si>
    <t>202011-1</t>
  </si>
  <si>
    <r>
      <rPr>
        <sz val="11"/>
        <color theme="1"/>
        <rFont val="宋体"/>
        <charset val="134"/>
        <scheme val="minor"/>
      </rPr>
      <t>某公司刚承接了某市政府的办公系统集成项目，急需一名质量管理人员。因公司有类似项目经验，资料比较齐全。项目经理考虑到配置管理员小张工作积极负责，安排他来负责本项目的质量管理工作。
小张</t>
    </r>
    <r>
      <rPr>
        <sz val="11"/>
        <color rgb="FFFF0000"/>
        <rFont val="宋体"/>
        <charset val="134"/>
        <scheme val="minor"/>
      </rPr>
      <t>自学了质量管理的相关知识</t>
    </r>
    <r>
      <rPr>
        <sz val="11"/>
        <color theme="1"/>
        <rFont val="宋体"/>
        <charset val="134"/>
        <scheme val="minor"/>
      </rPr>
      <t>，并选取了公司之前做过的省级办公系统项目作为</t>
    </r>
    <r>
      <rPr>
        <sz val="11"/>
        <color rgb="FFFF0000"/>
        <rFont val="宋体"/>
        <charset val="134"/>
        <scheme val="minor"/>
      </rPr>
      <t>参照物，制定了本项目的质量管理计划。</t>
    </r>
    <r>
      <rPr>
        <sz val="11"/>
        <color theme="1"/>
        <rFont val="宋体"/>
        <charset val="134"/>
        <scheme val="minor"/>
      </rPr>
      <t xml:space="preserve">
项目执行过程中，小张按照质量管理计划，通过质量核对单进行检查，把全部精力投入到项目交付成果的质量控制中。</t>
    </r>
    <r>
      <rPr>
        <sz val="11"/>
        <color rgb="FFFF0000"/>
        <rFont val="宋体"/>
        <charset val="134"/>
        <scheme val="minor"/>
      </rPr>
      <t>在试运行阶段，客户提出需求变更，此时小张发现之前未与客户签订需求确认文件</t>
    </r>
    <r>
      <rPr>
        <sz val="11"/>
        <color theme="1"/>
        <rFont val="宋体"/>
        <charset val="134"/>
        <scheme val="minor"/>
      </rPr>
      <t>。随后项目组只好按照新需求对系统进行了修改并通过了</t>
    </r>
    <r>
      <rPr>
        <sz val="11"/>
        <color rgb="FFFF0000"/>
        <rFont val="宋体"/>
        <charset val="134"/>
        <scheme val="minor"/>
      </rPr>
      <t>内部测试</t>
    </r>
    <r>
      <rPr>
        <sz val="11"/>
        <color theme="1"/>
        <rFont val="宋体"/>
        <charset val="134"/>
        <scheme val="minor"/>
      </rPr>
      <t>，小张认为测试没问题就算达到了验收标准，因此出具了质量报告，并向客户提交了验收申清。
客户依据合同，认为</t>
    </r>
    <r>
      <rPr>
        <sz val="11"/>
        <color rgb="FFFF0000"/>
        <rFont val="宋体"/>
        <charset val="134"/>
        <scheme val="minor"/>
      </rPr>
      <t>项目尚未达到验收标准，拒绝验收。</t>
    </r>
  </si>
  <si>
    <r>
      <rPr>
        <sz val="11"/>
        <color theme="1"/>
        <rFont val="宋体"/>
        <charset val="134"/>
        <scheme val="minor"/>
      </rPr>
      <t>【问题1】(10分)
结合案例，请指出本项目质量管理过程中存在的问题。
【问题2】(5 分)
请简述规划质量管理过程的输入。
【问题 3】(3分)
请将下面①~③处的答案填写在答题纸的对应栏内
(1)</t>
    </r>
    <r>
      <rPr>
        <b/>
        <sz val="11"/>
        <color theme="3" tint="0.4"/>
        <rFont val="宋体"/>
        <charset val="134"/>
        <scheme val="minor"/>
      </rPr>
      <t>()用于描述项目或产品的质量属性，用于实施质量保证和控制质量过程。其常见的有∶缺陷频率、可用性、可靠性等。</t>
    </r>
    <r>
      <rPr>
        <sz val="11"/>
        <color theme="1"/>
        <rFont val="宋体"/>
        <charset val="134"/>
        <scheme val="minor"/>
      </rPr>
      <t xml:space="preserve">
(2)小张使用的质量核对单属于()的输出。
(3)</t>
    </r>
    <r>
      <rPr>
        <b/>
        <sz val="11"/>
        <color theme="3" tint="0.4"/>
        <rFont val="宋体"/>
        <charset val="134"/>
        <scheme val="minor"/>
      </rPr>
      <t>实际技术性能、实际进度绩效、实际成本绩效，这些都被称为()。</t>
    </r>
  </si>
  <si>
    <r>
      <rPr>
        <sz val="11"/>
        <color theme="1"/>
        <rFont val="宋体"/>
        <charset val="134"/>
        <scheme val="minor"/>
      </rPr>
      <t xml:space="preserve">1.(每条2分)本项目质量管理过程中存在的问题包括∶
</t>
    </r>
    <r>
      <rPr>
        <sz val="11"/>
        <color rgb="FFFF0000"/>
        <rFont val="宋体"/>
        <charset val="134"/>
        <scheme val="minor"/>
      </rPr>
      <t xml:space="preserve">  1）仅依据之前项目制定本项目质量管理计划不合理;
  2）缺少实施质量保证的相关工作;
  3）只用核对单进行质量控制不够全面科学;
  4）缺少重要可交付成果(需求确认单)的验收方案和标准;
  5）相关变更控制不够规范;
  6）变更后的测试不够科学，没有与合同进行对照检查。
  7）小张缺少质量管理工作的相关经验;
  8）项目经理对项目整体质量管理工作的关注度不够。</t>
    </r>
    <r>
      <rPr>
        <sz val="11"/>
        <color theme="1"/>
        <rFont val="宋体"/>
        <charset val="134"/>
        <scheme val="minor"/>
      </rPr>
      <t xml:space="preserve">
2.(每条1分)规划质量管理过程的输入包括∶
  1、项目管理计划    2、干系人</t>
    </r>
    <r>
      <rPr>
        <sz val="11"/>
        <color rgb="FFFF0000"/>
        <rFont val="宋体"/>
        <charset val="134"/>
        <scheme val="minor"/>
      </rPr>
      <t>登记册;</t>
    </r>
    <r>
      <rPr>
        <sz val="11"/>
        <color theme="1"/>
        <rFont val="宋体"/>
        <charset val="134"/>
        <scheme val="minor"/>
      </rPr>
      <t xml:space="preserve">
  3、风险</t>
    </r>
    <r>
      <rPr>
        <sz val="11"/>
        <color rgb="FFFF0000"/>
        <rFont val="宋体"/>
        <charset val="134"/>
        <scheme val="minor"/>
      </rPr>
      <t xml:space="preserve">登记册; </t>
    </r>
    <r>
      <rPr>
        <sz val="11"/>
        <color theme="1"/>
        <rFont val="宋体"/>
        <charset val="134"/>
        <scheme val="minor"/>
      </rPr>
      <t xml:space="preserve">  </t>
    </r>
    <r>
      <rPr>
        <sz val="11"/>
        <color rgb="FFFF0000"/>
        <rFont val="宋体"/>
        <charset val="134"/>
        <scheme val="minor"/>
      </rPr>
      <t xml:space="preserve">  4、需求文件;</t>
    </r>
    <r>
      <rPr>
        <sz val="11"/>
        <color theme="1"/>
        <rFont val="宋体"/>
        <charset val="134"/>
        <scheme val="minor"/>
      </rPr>
      <t xml:space="preserve">
  5、组织过程资产;   6、事业环境因素。
3.</t>
    </r>
    <r>
      <rPr>
        <b/>
        <sz val="11"/>
        <color rgb="FFFF0000"/>
        <rFont val="宋体"/>
        <charset val="134"/>
        <scheme val="minor"/>
      </rPr>
      <t xml:space="preserve">(1)质量测量指标 </t>
    </r>
    <r>
      <rPr>
        <sz val="11"/>
        <color theme="1"/>
        <rFont val="宋体"/>
        <charset val="134"/>
        <scheme val="minor"/>
      </rPr>
      <t>(2)规划质量管理</t>
    </r>
    <r>
      <rPr>
        <b/>
        <sz val="11"/>
        <color rgb="FFFF0000"/>
        <rFont val="宋体"/>
        <charset val="134"/>
        <scheme val="minor"/>
      </rPr>
      <t xml:space="preserve"> (3)工作绩效数据</t>
    </r>
    <r>
      <rPr>
        <sz val="11"/>
        <color theme="1"/>
        <rFont val="宋体"/>
        <charset val="134"/>
        <scheme val="minor"/>
      </rPr>
      <t xml:space="preserve">
</t>
    </r>
    <r>
      <rPr>
        <sz val="11"/>
        <color theme="1" tint="0.5"/>
        <rFont val="宋体"/>
        <charset val="134"/>
        <scheme val="minor"/>
      </rPr>
      <t>这题的(3)有毛病∶"实际技术性能"属于工作绩效数据，而"实际进度绩效、实际成本绩效"属于工作绩效信息。如果改成"实际技术性能、实际进度、实际成本"，那么答案就是工作绩效数据。</t>
    </r>
  </si>
  <si>
    <t>10.2 规划质量管理
10.4 质量控制</t>
  </si>
  <si>
    <r>
      <rPr>
        <sz val="11"/>
        <color theme="1"/>
        <rFont val="宋体"/>
        <charset val="134"/>
        <scheme val="minor"/>
      </rPr>
      <t>1.
  1）小张质量管理经验不足；
  2）小张应该和项目成员一起制定项目管理计划；
  3）在项目启动前，小张应该和客户签订需求确认文件；
  4）系统内部测试通过后，还需要系统测试；
  5）
2. 项目管理计划
   风险</t>
    </r>
    <r>
      <rPr>
        <sz val="11"/>
        <color rgb="FFFF0000"/>
        <rFont val="宋体"/>
        <charset val="134"/>
        <scheme val="minor"/>
      </rPr>
      <t>登记册</t>
    </r>
    <r>
      <rPr>
        <sz val="11"/>
        <color theme="1"/>
        <rFont val="宋体"/>
        <charset val="134"/>
        <scheme val="minor"/>
      </rPr>
      <t xml:space="preserve">
   干系人</t>
    </r>
    <r>
      <rPr>
        <sz val="11"/>
        <color rgb="FFFF0000"/>
        <rFont val="宋体"/>
        <charset val="134"/>
        <scheme val="minor"/>
      </rPr>
      <t>登记册</t>
    </r>
    <r>
      <rPr>
        <sz val="11"/>
        <color theme="1"/>
        <rFont val="宋体"/>
        <charset val="134"/>
        <scheme val="minor"/>
      </rPr>
      <t xml:space="preserve">
   组织过程资产
   事业环境因素
3. 1）？？，2）规划质量管理，3）？？
    </t>
    </r>
  </si>
  <si>
    <t>22.08.23</t>
  </si>
  <si>
    <r>
      <rPr>
        <sz val="11"/>
        <color rgb="FF800080"/>
        <rFont val="宋体"/>
        <charset val="0"/>
        <scheme val="minor"/>
      </rPr>
      <t>1.光环文件；
2.网络：</t>
    </r>
    <r>
      <rPr>
        <u/>
        <sz val="11"/>
        <color rgb="FF800080"/>
        <rFont val="宋体"/>
        <charset val="0"/>
        <scheme val="minor"/>
      </rPr>
      <t>https://wenku.baidu.com/view/e2d2b6e2e65c3b3567ec102de2bd960591c6d934.html</t>
    </r>
  </si>
  <si>
    <r>
      <rPr>
        <sz val="11"/>
        <color theme="1"/>
        <rFont val="宋体"/>
        <charset val="134"/>
        <scheme val="minor"/>
      </rPr>
      <t>某公司承担了某大学图书馆存储及管理系统的开发任务，项目周期4个月。小陈是公司的员工，半年前入职。</t>
    </r>
    <r>
      <rPr>
        <sz val="11"/>
        <color rgb="FFFF0000"/>
        <rFont val="宋体"/>
        <charset val="134"/>
        <scheme val="minor"/>
      </rPr>
      <t>在校期间，小陈跟随导师做过两年的软件开发，具有很好的软件开发基础</t>
    </r>
    <r>
      <rPr>
        <sz val="11"/>
        <color theme="1"/>
        <rFont val="宋体"/>
        <charset val="134"/>
        <scheme val="minor"/>
      </rPr>
      <t>。领导对小陈很信任，本次任命小陈担任该项日的项目经理。项目立项前，小陈参与了用户前期沟通会议，并承担了需求分析工作。会议后，相关部门按照要求整理会议所形成的决议和共识，并发给客户等待确认。</t>
    </r>
    <r>
      <rPr>
        <sz val="11"/>
        <color rgb="FFFF0000"/>
        <rFont val="宋体"/>
        <charset val="134"/>
        <scheme val="minor"/>
      </rPr>
      <t>为了节约时间，小陈根据自己在沟通会议上记录的结果，当晚组织相关人员撰写了软件需求规格说明。次日便要求设计人员开始进行系统设</t>
    </r>
    <r>
      <rPr>
        <sz val="11"/>
        <color theme="1"/>
        <rFont val="宋体"/>
        <charset val="134"/>
        <scheme val="minor"/>
      </rPr>
      <t>计，并指出项目组成员必须严格按照进度计划执行，以不辜负领导的期望与嘱托。项目进行了两个月后，校方主管此业务的新领导到任，并提出了新的信息化管理要求。</t>
    </r>
    <r>
      <rPr>
        <sz val="11"/>
        <color rgb="FFFF0000"/>
        <rFont val="宋体"/>
        <charset val="134"/>
        <scheme val="minor"/>
      </rPr>
      <t>小陈进行变更代价分析，认为成本超支严重，于是小陈准备不进行范围变更，并将结果通知客户，引起客户不满</t>
    </r>
    <r>
      <rPr>
        <sz val="11"/>
        <color theme="1"/>
        <rFont val="宋体"/>
        <charset val="134"/>
        <scheme val="minor"/>
      </rPr>
      <t>。项目进入测试阶段后，公司开展内部管理审查活动，此项目作为在建项目接受了抽查，项目审查员给该项目提出了多个问题，范围管理方面的问题尤为突出。</t>
    </r>
  </si>
  <si>
    <t>【问题1】(9分)
结合本案例，分析小陈在此项目中范围管理方面可能存在的不足。
【问题2】(6分)创建WBS时要遵循哪些原则
 A.在各层次上保持项目的完整性，避免遗漏必要的组成部分
 B.一个工作单元可从属于某些上层单元
 C.WBS不包括分包出去的工作
 D.工作单元应能分开不同责任者和不同工作内容
 E.便于项目管理进行计划、控制的管理需要
 F.最低层工作应该具有可比性，是可管理的，可定量检查的
 G.分解到统一颗粒度的工作包
【问题3】(5分)
分解是一种将项目可交付成果和项目工作分解成较少的、更易于管理的组件的技术，请指出要讲整个项目分解为工作包，需要开展哪些主要活动?</t>
  </si>
  <si>
    <t xml:space="preserve">试题答案∶【问题1】
(1)没有制定项目管理计划(或范围管理计划);
(2)没有进行项目范围定义(软件需求规格说明书只是项目范围定义输出的一个组成部分，没有形成项目范围说明书);
(3)在与干系人形成统一意见之前，就开始设计工作(范围没有确认);
(4)项目范围是否变更，应遵循正式变更流程，不由项目经理单独决定;
(5)项目范围管理过程中与干系人的沟通存在问题(范围变更没有与客户取得统一意见);
(6)软件需求规格说明没有经过评审就付诸实行。
【问题2】A,D,E,F 提示∶
B错∶一个工作一单元只能从属于某个上层单元，避免变叉从属。
C错∶WBS应该包括分包出去的工作。
G错∶WBS工作包的分解粒度不要求统一，回忆一下滚动式规划(Rolling wave Planning)。
【问题3】
整个项目分解为工作包，需要开展主要活动有∶
识别和分析可交付成果及相关工作;
确定WBS的结构和编排方法;
自上而下逐步分解∶
为WBS组件制定和分配标识编码∶
核实可交付成果分解的程度是恰当的。
</t>
  </si>
  <si>
    <t>7范围</t>
  </si>
  <si>
    <t>1.1）小陈缺乏项目管理经验；
  2）项目未立项就进行软件需求规格说明文档编写；
  3）客户提出需求，小陈未按变更流程执行；
  4）需求未确认就进行</t>
  </si>
  <si>
    <t>1. 
1)需求未确认就进行系统设计，应该等待客户确认后再进行系统设计、开发；
2)应该重视领导提出的需求，并提交变更管理，并与客户协商；
2. A、D、E、F、G
3. 
1)</t>
  </si>
  <si>
    <t>以下是某项目的挣值图，图中 A、B、C、D 对应的数值分别是 600，570，500，450。</t>
  </si>
  <si>
    <t>【问题1】(6分)
结合案例，请将图中的编号①-⑥填写在答题纸的对应栏中:
【问题2】(6 分)
结合案例，请计算在检查日期时的成本偏差(CV)和进度信差(SV)并判断当时的执行绩效。
【问题 3】(4分)
结合案例，针对问题2的分析结果，项目经理应该采取哪些措施?
【问题4】(4分)
结合案例，如果项目在检查日期的偏差是典型偏差，请计算项目的完工估算成本(EAC)。</t>
  </si>
  <si>
    <r>
      <rPr>
        <sz val="11"/>
        <color theme="1"/>
        <rFont val="宋体"/>
        <charset val="134"/>
        <scheme val="minor"/>
      </rPr>
      <t>1.⑥⑤①②</t>
    </r>
    <r>
      <rPr>
        <sz val="11"/>
        <color rgb="FFFF0000"/>
        <rFont val="宋体"/>
        <charset val="134"/>
        <scheme val="minor"/>
      </rPr>
      <t>④③</t>
    </r>
    <r>
      <rPr>
        <sz val="11"/>
        <color theme="1"/>
        <rFont val="宋体"/>
        <charset val="134"/>
        <scheme val="minor"/>
      </rPr>
      <t xml:space="preserve">
2.项目当前∶
</t>
    </r>
    <r>
      <rPr>
        <sz val="11"/>
        <color rgb="FFFF0000"/>
        <rFont val="宋体"/>
        <charset val="134"/>
        <scheme val="minor"/>
      </rPr>
      <t xml:space="preserve">  PV=C=500(1分)；
  EV=D=450(1分)；
  AC=A=600(1分)；</t>
    </r>
    <r>
      <rPr>
        <sz val="11"/>
        <color theme="1"/>
        <rFont val="宋体"/>
        <charset val="134"/>
        <scheme val="minor"/>
      </rPr>
      <t xml:space="preserve">
  SV=EV-PV=450-500=-50(1分)；
  CV=EV-AC=450-600=-150(1分)；
  当前项目进度落后、成本超支(1分)；
3.(每条1分)可能采取的措施包括∶
  1、快速跟进，并行或部分的开展工作；
</t>
    </r>
    <r>
      <rPr>
        <sz val="11"/>
        <color rgb="FFFF0000"/>
        <rFont val="宋体"/>
        <charset val="134"/>
        <scheme val="minor"/>
      </rPr>
      <t xml:space="preserve">  2、改进方法、提高效率；
  3、加强质量管理，减少返工；</t>
    </r>
    <r>
      <rPr>
        <sz val="11"/>
        <color theme="1"/>
        <rFont val="宋体"/>
        <charset val="134"/>
        <scheme val="minor"/>
      </rPr>
      <t xml:space="preserve">
  4、使用高素质资源或经验丰富的人员；
</t>
    </r>
    <r>
      <rPr>
        <sz val="11"/>
        <color rgb="FFFF0000"/>
        <rFont val="宋体"/>
        <charset val="134"/>
        <scheme val="minor"/>
      </rPr>
      <t xml:space="preserve">  5、提交变更请求，减少项目范围。</t>
    </r>
    <r>
      <rPr>
        <sz val="11"/>
        <color theme="1"/>
        <rFont val="宋体"/>
        <charset val="134"/>
        <scheme val="minor"/>
      </rPr>
      <t xml:space="preserve">
4.项目BAC=B=570；(1分)  
  </t>
    </r>
    <r>
      <rPr>
        <sz val="11"/>
        <color rgb="FFFF0000"/>
        <rFont val="宋体"/>
        <charset val="134"/>
        <scheme val="minor"/>
      </rPr>
      <t>当前CPI=EV/AC=450/600=0.75(1分)
  典型偏差下∶EAC=BAC/CPI=570/0.75=760(3分)</t>
    </r>
  </si>
  <si>
    <t>8.7 进度控制
9.5 成本控制</t>
  </si>
  <si>
    <r>
      <rPr>
        <sz val="11"/>
        <color theme="1"/>
        <rFont val="宋体"/>
        <charset val="134"/>
        <scheme val="minor"/>
      </rPr>
      <t xml:space="preserve">1. </t>
    </r>
    <r>
      <rPr>
        <sz val="11"/>
        <color theme="1"/>
        <rFont val="宋体"/>
        <charset val="134"/>
      </rPr>
      <t xml:space="preserve">目前项目延期工期：⑥
   项目整体拖延工期：⑤
   进度绩效：①
   成本绩效：②
   项目成本超支：③
   计划完工成本：④ </t>
    </r>
    <r>
      <rPr>
        <sz val="11"/>
        <color theme="1"/>
        <rFont val="宋体"/>
        <charset val="134"/>
        <scheme val="minor"/>
      </rPr>
      <t xml:space="preserve">
2. 成本偏差CV=EV-AC=450-600=-150 &lt;0,成本超支
   进度偏差SV=EV-PV=450-500=-50  &lt;0,进度落后
3. 1）赶工，快速跟进；
   2）使用经验丰富的人员；
   3）
4.典型偏差情况下，
  EAC=BAC+AC-EV=570+600-450=720</t>
    </r>
  </si>
  <si>
    <t>某市信息资源管理中心经过公开招标，将该市的政务信息资源整合系统项目委托某公司开发，并准备将该系统推广应用到全市二十个委办局。由于每个委办局框架构成、业务功能、界面要求、资源类别等均有所不同，该软件公司经过讨论，决定对一家信息资源建设比较完备的委办局的需求进行开发和试用，然后再在些基础上进行修改，为其他委办局定制系统。
该项目的负责人是软件公司的刘经理，项目采用瀑布模型开发，项目组成员按分析、设计、编码、测试进行分工，历经三个月，进入试运行阶段。为了赶工期，刘经理就对项目开发人员再分工，将试运行的系统版本作为原始版本，在此基础上修改，开始并行为其他委办局定制开发各自的政务信息资源整合系统。
试运行的版本在运行中根据用户的要求，产生了一些功能的变动，开发人员直接改动代码，这些改动后的代码有的适合其他委办局，有的不适合;而在为其他委办局的系统定制开发中，也在根据用户的要求进行各自代码的修改。项目进展得很快，可就在这期间，主要开发人员小王和小李因故提出辞职，刘经理向公司申请补充了两名新的开发人员接替小王和小李的工作，然而由于之前的变更没有相关文档的记录，开发版本与设计和需求的版本对应不上，两个新的开发人员用了很长的时间才编码，结果导致工期的延误，而且在交付时出现文档与代码对应不上的情况，客户意见很大。</t>
  </si>
  <si>
    <t>问题内容∶【问题1】(7分)
请指出在该项目的开发过程中，配置管理方面存在的主要问题。
【问题2】(4分)
请就配置管理，判断以下概念的正确性∶
(1)CCB必须是常设机构，实际工作中需要设定专职人员。( )
(2)动态配置库用于管理基线和控制基线的变更。( )
(3)版本管理是对项目中配置项基线的变更控制。( )
(4)配置项审计包括功能配置审计和物理配置审计。()
【问题3】(4分)
经与客户协商，为确保系统推广应用顺利，刘经理决定加强项目的配置管理，请简要向回答刘经理在配置管理方面的主要活动应有哪些。</t>
  </si>
  <si>
    <t>试题答案∶【问题1】
(1)没有制定完整的配置管理计划，明确相关的规程、标准。
(2)没有制定专人负责项目的配置管理。
(3)没有统一的变更流程。
(4)需求变更后没能保证相关文档的一致性。
(5)没有按照配置管理的要求建立开发库、受控库和产品库。
(6)没能标识基线产品和管理基线产品。
(7)版本管理混乱。
【问题2】
(1)X (2)X(3)X(4)【问题3】
(1)制定配置管理计划。
(2)配置识别与建立基线。
(3)建立配置管理系统。
(4)版本管理。(5)配置状态报告。
(6)配置审计。试题解析∶</t>
  </si>
  <si>
    <t>配置</t>
  </si>
  <si>
    <r>
      <rPr>
        <sz val="11"/>
        <color theme="1"/>
        <rFont val="宋体"/>
        <charset val="134"/>
        <scheme val="minor"/>
      </rPr>
      <t>2018年底，某公司承接了大型企业数据中心的运行维护服务项目，任命经验丰富的王伟为项目经理。
2019年1月初项目启动会后，</t>
    </r>
    <r>
      <rPr>
        <sz val="11"/>
        <color rgb="FFFF0000"/>
        <rFont val="宋体"/>
        <charset val="134"/>
        <scheme val="minor"/>
      </rPr>
      <t>王伟根据经验编制了风险管理计划，整理出了风险清单，并制定了对应措施</t>
    </r>
    <r>
      <rPr>
        <sz val="11"/>
        <color theme="1"/>
        <rFont val="宋体"/>
        <charset val="134"/>
        <scheme val="minor"/>
      </rPr>
      <t>。考虑风险管理会发生一定的成本，王伟按照应对措施的实施成本和难易程度对风险进行了排序。
在项目会议上，王伟挑选了20项实施成本相对较低、难度相对较小的制定应对措施.将实施责任分配到个人并将实施进度和成果等纳入个人绩效中。3月底各责任人反馈应对措施均已实施完成。
4月初，数据中心周边施工作业造成市电临时中断，数据中心部分UPS由于电池老化未能及时供电，</t>
    </r>
    <r>
      <rPr>
        <sz val="11"/>
        <color rgb="FFFF0000"/>
        <rFont val="宋体"/>
        <charset val="134"/>
        <scheme val="minor"/>
      </rPr>
      <t>造成部分设备停机</t>
    </r>
    <r>
      <rPr>
        <sz val="11"/>
        <color theme="1"/>
        <rFont val="宋体"/>
        <charset val="134"/>
        <scheme val="minor"/>
      </rPr>
      <t>。该风险在20项应对措施覆盖范围内，当时安排小李负责，而</t>
    </r>
    <r>
      <rPr>
        <sz val="11"/>
        <color rgb="FFFF0000"/>
        <rFont val="宋体"/>
        <charset val="134"/>
        <scheme val="minor"/>
      </rPr>
      <t>小李认为电力中断发生的可能性太小，没有按照要求对UPS做健康检查及测试</t>
    </r>
    <r>
      <rPr>
        <sz val="11"/>
        <color theme="1"/>
        <rFont val="宋体"/>
        <charset val="134"/>
        <scheme val="minor"/>
      </rPr>
      <t>。6月初，数中心新上线—大批设备，防随后又发生了部3分设备停机件，经过调查发现是</t>
    </r>
    <r>
      <rPr>
        <sz val="11"/>
        <color rgb="FFFF0000"/>
        <rFont val="宋体"/>
        <charset val="134"/>
        <scheme val="minor"/>
      </rPr>
      <t>机房空调制冷不足引起的</t>
    </r>
    <r>
      <rPr>
        <sz val="11"/>
        <color theme="1"/>
        <rFont val="宋体"/>
        <charset val="134"/>
        <scheme val="minor"/>
      </rPr>
      <t>。客户认为这是运维团队的工作硫忽，王伟坚持认为大批设备上线在</t>
    </r>
    <r>
      <rPr>
        <sz val="11"/>
        <color rgb="FFFF0000"/>
        <rFont val="宋体"/>
        <charset val="134"/>
        <scheme val="minor"/>
      </rPr>
      <t>年初做风险识别时属于未知风险</t>
    </r>
    <r>
      <rPr>
        <sz val="11"/>
        <color theme="1"/>
        <rFont val="宋体"/>
        <charset val="134"/>
        <scheme val="minor"/>
      </rPr>
      <t>，责任不该由运维团队承担。</t>
    </r>
  </si>
  <si>
    <t>【问题1】(10分)
结合案例，请指出本项目风险管理中存在的问题。
【问题2】(6分)
结合案例，请写出风险管理的主要过程，并说明王伟在这些过程中做了哪些具体工作?
【问题 3】(4分)
请将下面①~④处的答案填写在答题纸的对应栏内：
应对威胁或可能给项目目标带来消极影响的风险，可采用①、②、③和④四种策略。</t>
  </si>
  <si>
    <r>
      <rPr>
        <sz val="11"/>
        <color theme="1"/>
        <rFont val="宋体"/>
        <charset val="134"/>
        <scheme val="minor"/>
      </rPr>
      <t xml:space="preserve">1.(每条2分)本项目风险管理中存在的问题包括∶
</t>
    </r>
    <r>
      <rPr>
        <sz val="11"/>
        <color rgb="FFFF0000"/>
        <rFont val="宋体"/>
        <charset val="134"/>
        <scheme val="minor"/>
      </rPr>
      <t xml:space="preserve">  1）项目风险管理计划不够科学，不应只根据经验编制。
  2）不应只由项目经理识别风险。
  3）风险识别不全面，没有识别出项目全部风险。
  4）依据应对措施的实施成本和难易程度来对风险优先级排序不合理。
  5）不应只对实施成本相对较低）难度相对较小的风险制定应对措施。
  6）缺少风险监控，没有定期检查应对措施的实施。
  7）对于新风险的处理不妥。
  8）风险管理过程中与相关干系人的沟通不到位。</t>
    </r>
    <r>
      <rPr>
        <sz val="11"/>
        <color theme="1"/>
        <rFont val="宋体"/>
        <charset val="134"/>
        <scheme val="minor"/>
      </rPr>
      <t xml:space="preserve">
2.(每条1分)风险管理主要过程和王伟的相关工作包括∶
  1）规划风险管理。王伟编制了风险管理计划。
  2）识别风险。王伟整理出了风险清单。
</t>
    </r>
    <r>
      <rPr>
        <sz val="11"/>
        <color rgb="FFFF0000"/>
        <rFont val="宋体"/>
        <charset val="134"/>
        <scheme val="minor"/>
      </rPr>
      <t xml:space="preserve">  3）实施定性风险分析。王伟对风险进行了排序。
  4）实施定量风险分析。王伟缺少这方面的工作。
  5）规划风险应对。王伟选了20项实施成本相对较低、难度相对较小的制定应对措施。
  6）控制风险。王伟分析了 UPS断电问题的原因，对于新风险处理不到位。</t>
    </r>
    <r>
      <rPr>
        <sz val="11"/>
        <color theme="1"/>
        <rFont val="宋体"/>
        <charset val="134"/>
        <scheme val="minor"/>
      </rPr>
      <t xml:space="preserve">
3.(每条1分)威胁应对策略有∶
  ①规避 </t>
    </r>
    <r>
      <rPr>
        <sz val="11"/>
        <color rgb="FFFF0000"/>
        <rFont val="宋体"/>
        <charset val="134"/>
        <scheme val="minor"/>
      </rPr>
      <t xml:space="preserve"> ②减轻</t>
    </r>
    <r>
      <rPr>
        <sz val="11"/>
        <color theme="1"/>
        <rFont val="宋体"/>
        <charset val="134"/>
        <scheme val="minor"/>
      </rPr>
      <t xml:space="preserve">  ③转移  </t>
    </r>
    <r>
      <rPr>
        <sz val="11"/>
        <color rgb="FFFF0000"/>
        <rFont val="宋体"/>
        <charset val="134"/>
        <scheme val="minor"/>
      </rPr>
      <t>④接受</t>
    </r>
  </si>
  <si>
    <t>18.风险管理过程
18.7 规划风险应对</t>
  </si>
  <si>
    <t xml:space="preserve">1.1）王伟应该是团队人员一起制作风险管理计划；
  2）王伟应该是团队人员一起识别风险，并对进行定性、定量分析；
  3）风险应对实施监控不力；
  4）
2.1）规划风险
  2）识别风险
  3）风险定性、定量分析
  4）风险控制
  王伟做了风险管理计划、识别风险、
3. 转移、规避、 </t>
  </si>
  <si>
    <t>吴国公司是一家为快消行业提供 AP 开发解决方案的软件企业。项目经理周瑜承接了一个开发鲜花配送 APP 的项目，项目需求非常明确，此前吴国公司承接过一个类似的项目，做得很成功，项目结束后人员已经分派到其他项目组。经过认真考虑反复论证后周瑜决定采用虚拟团队方式搭建项目组，项目架构师由一位脚踝骨折正在家修养的资深工程师担任，开发团队依据项目模块的技术特点分别选择了长沙和江夏的两个有经验的项目小组，测试交给了南蛮分部的测试员祝融，其他成员均在建业总部的公司内部选拔。项目经理周瑜编制了人力资源管理计划并下发给每个成员以便他们了解自己的工作任务和进度安排。
项目刚进入设计阶段，开发团队在 APP的测试部署方式和时间上与祝融发生了争执，江夏开发团队没有跟项目经理周瑜沟通就直接将问题汇报给了当地的执行总经理孙仲谋。补总批评了后瑜，后瑜国然觉得非富委屈，但还是立即召年了包括架构师在内的相关人员召开紧急电话会议。会上多方言辞激烈，终于确定了一套开发团队和测试团队都觉得可行的部署方案。</t>
  </si>
  <si>
    <t xml:space="preserve">问题内容∶【问题1】(6分)
结合案例，请从项目团队管理的角度说明本项目采用虚拟团队形式的利与弊。
【问题2】(5分)
请简述项目人力资源管理计划的内容和主要的输入输出。
【问题3】(2分)
请将下面(1)～(2)处的答案填写在答题纸的对应栏内。
结合案例，吴国公司周瑜带领的项目团队已经度过了项目团队建设的(1)阶段，正在经历震荡阶段的考验，即将步入(2)阶段。
【问题4】(8分)
请简述项目冲突的特点和解决的方法。结合案例，你认为项目经理周瑜采用了哪种方法?
</t>
  </si>
  <si>
    <t xml:space="preserve">【问题1】(6分)虚拟团队模式使人们可能∶
在组织内部地处不同地理位置的员工之间组建团队
为项目团队增加特殊技能，即使相应的专家不在统一地理区域
将在家办公的员工纳入团队
在工作班次、工作小时或工作日不同的员工之间组建团队
将行动不便者或残疾人纳入团队
执行那些原本会因差旅费用过高而被否决的项目
缺点∶可能产生误解、有孤立感、团队成员之间难以风险知识和经验，采用通信技术的成本。
【问题2】(5分)
人力资源管理计划包括∶角色与职责、项目组织图、人员配备管理计划。
输入∶项目管理计划、活动资源需求、事业环境因素、组织过程资产。输出;人力资源管理计划。【问题3】(2分)形成阶段、规范阶段
【问题4】(8分)
冲突是自然的、而且要找解决办法。
冲突是团队问题，不是个人问题。
冲突应该聚焦在问题，聚焦在现在，而不是过去。
5种常见的冲突解决方法∶撤退/回避、缓和/包容、妥协/调解、强迫/命令和合作/问题解决。
范工采用了合作/解决问题的解决方法。
试题解析∶【问题1】
虚拟团队可定义为具有共同目标、在完成角色人物的过程中很少或没有时间面对面工作的一群人。【问题2】
人力资源管理计划提供了关于如何定义、配备、管理及最终遣散项目人力资源的指南。
【问题3】
团队发展阶段∶形成阶段、震荡阶段、规范阶段和解散阶段。
【问题4】
在项目环境中，冲突不可避免，不一致的需求、对稀缺资源的竞争、沟通不畅、进度优先级排序以及个人工作风险差异等诸多因素都可能成为冲突的起源。
</t>
  </si>
  <si>
    <t>人力+团队</t>
  </si>
  <si>
    <r>
      <rPr>
        <sz val="11"/>
        <color theme="1"/>
        <rFont val="宋体"/>
        <charset val="134"/>
        <scheme val="minor"/>
      </rPr>
      <t>A公司近期计划启动一个系统集成项目，合同额预计5000万左右。公司领导安排小张负责项目立项准备工作。</t>
    </r>
    <r>
      <rPr>
        <sz val="11"/>
        <color rgb="FFFF0000"/>
        <rFont val="宋体"/>
        <charset val="134"/>
        <scheme val="minor"/>
      </rPr>
      <t>小张组织相关技术人员对该项目进行可行性研究</t>
    </r>
    <r>
      <rPr>
        <sz val="11"/>
        <color theme="1"/>
        <rFont val="宋体"/>
        <charset val="134"/>
        <scheme val="minor"/>
      </rPr>
      <t>，认为该项目基本可行，并形成一份</t>
    </r>
    <r>
      <rPr>
        <sz val="11"/>
        <color rgb="FFFF0000"/>
        <rFont val="宋体"/>
        <charset val="134"/>
        <scheme val="minor"/>
      </rPr>
      <t>初步可行性研究报告</t>
    </r>
    <r>
      <rPr>
        <sz val="11"/>
        <color theme="1"/>
        <rFont val="宋体"/>
        <charset val="134"/>
        <scheme val="minor"/>
      </rPr>
      <t>，通过了公司内部评审。
一个月后，项目审批通过。A公司迅速组织召开项目招标会。共收到8家单位的投标书评标委员会专家共有6人，其中经济和技术领域专家共3人。评标结束后，评标委员会公布了4个中标候选人。中标结果公示2天后，A公司选定施工经验丰富的B公司中标。</t>
    </r>
  </si>
  <si>
    <t xml:space="preserve">【问题1】(7分)
结合案例，请指出 A 公司在项目立项及招投标阶段的工作不合理的地方。
【问题2】(5 分)
请简述项目可行性研究的内容。
【问题 3】(5 分)结合案例，判断下列选项的正误(正确的选项填写∶√，错误的选项填写∶×)。
(1) 项目立项阶段包括项目可行性分析、项目审批、项目招投标、项目合同谈判与签订和项目章程制定五个阶段。()
(2) 招标人有权自行选择招标代理机构，委托其办理招标事宜。()
(3) 国有资金占控股或者占主导地位的依照国家有关规定必须进行招标的项目，必须公开招标。()
(4) 投标人少于5个的，不得开标，招标人应当重新招标。()
(5) 履约保证金不能超过中标合同金额10%。()
</t>
  </si>
  <si>
    <r>
      <rPr>
        <sz val="11"/>
        <color theme="1"/>
        <rFont val="宋体"/>
        <charset val="134"/>
        <scheme val="minor"/>
      </rPr>
      <t xml:space="preserve">1.(每条1分)A公司在项目立项及招投标阶段的工作不合理的地方包括∶
</t>
    </r>
    <r>
      <rPr>
        <sz val="11"/>
        <color rgb="FFFF0000"/>
        <rFont val="宋体"/>
        <charset val="134"/>
        <scheme val="minor"/>
      </rPr>
      <t xml:space="preserve">  1）只由技术人员分析可行性不够，缺少业务、市场方面的人员参与。
  2）缺少详细可行性研究工作。
  3）只有初步可行性研究报告，缺少相关详细的报告。
  4）评标委员会专家共有6人不合理。人数应该是5人以上单数。
  5）评标委员会经济和技术领域专家共3人不合理。技术、经济专家应该不少于评标委员会人数的 2/3。
  6）评标委员会公布了4个中标候选人不对。应该不超过3个，并排序。
  7）中标结果公示2天不够，应不少于3天。
  8）选定B公司中标不对。应按照评标委员会的排序选择。</t>
    </r>
    <r>
      <rPr>
        <sz val="11"/>
        <color theme="1"/>
        <rFont val="宋体"/>
        <charset val="134"/>
        <scheme val="minor"/>
      </rPr>
      <t xml:space="preserve">
2.(每条1分)项目可行性研究的内容包括∶
  </t>
    </r>
    <r>
      <rPr>
        <sz val="11"/>
        <color rgb="FFFF0000"/>
        <rFont val="宋体"/>
        <charset val="134"/>
        <scheme val="minor"/>
      </rPr>
      <t>1）投资必要性。</t>
    </r>
    <r>
      <rPr>
        <sz val="11"/>
        <color theme="1"/>
        <rFont val="宋体"/>
        <charset val="134"/>
        <scheme val="minor"/>
      </rPr>
      <t xml:space="preserve">  2）技术的可行性。  3）财务可行性。
 </t>
    </r>
    <r>
      <rPr>
        <sz val="11"/>
        <color rgb="FFFF0000"/>
        <rFont val="宋体"/>
        <charset val="134"/>
        <scheme val="minor"/>
      </rPr>
      <t xml:space="preserve"> 4）组织可行性。</t>
    </r>
    <r>
      <rPr>
        <sz val="11"/>
        <color theme="1"/>
        <rFont val="宋体"/>
        <charset val="134"/>
        <scheme val="minor"/>
      </rPr>
      <t xml:space="preserve">  5）经济可行性。    </t>
    </r>
    <r>
      <rPr>
        <sz val="11"/>
        <color rgb="FFFF0000"/>
        <rFont val="宋体"/>
        <charset val="134"/>
        <scheme val="minor"/>
      </rPr>
      <t>6）社会可行性。
  7）风险因素及对策。</t>
    </r>
    <r>
      <rPr>
        <sz val="11"/>
        <color theme="1"/>
        <rFont val="宋体"/>
        <charset val="134"/>
        <scheme val="minor"/>
      </rPr>
      <t xml:space="preserve">
3.(每条1分，共5分)
</t>
    </r>
    <r>
      <rPr>
        <sz val="11"/>
        <color rgb="FFFF0000"/>
        <rFont val="宋体"/>
        <charset val="134"/>
        <scheme val="minor"/>
      </rPr>
      <t xml:space="preserve">  (1)×。项目立项阶段包括项目建议、项目可行性分析、项目审批、项目招投标、项目合同谈判与签订五个阶段
  (2)v.
  (3)×。也可以邀请招标(具有特殊性的;公开招标费用占比过大的。
  (4)×。应该是不少于3个。
  (5).</t>
    </r>
    <r>
      <rPr>
        <sz val="11"/>
        <color theme="1"/>
        <rFont val="宋体"/>
        <charset val="134"/>
        <scheme val="minor"/>
      </rPr>
      <t xml:space="preserve">
</t>
    </r>
  </si>
  <si>
    <t>立项</t>
  </si>
  <si>
    <t>1.1）立项阶段，可行性研究不全面；
  2）初步可行性研究报告通过评审后，还需详细可行性研究；
  3）中标结果公示3天后，才能选定中标公司；
  4） 
2. 技术、经济、财务可行性研究
3.（1）√
  （2）√
  （3）√
  （4）√
  （5）√</t>
  </si>
  <si>
    <t>某信息系统集成企业随着规模的扩大，决定委派小王专门对合同进行管理，其职责主要是分析和审核各项目合同，以防潜在的合同风险，小王上任后，根据一般原则梳理了合同
管理的主要内容，在此基础上制定了公司的合同管理制度，并将该制度分发给个项目组和职能部门。同时将自己的职责主要确定为对所有项目合同进行分析和审核，降低项目合同的风险。</t>
  </si>
  <si>
    <t xml:space="preserve">【问题1】
请简要说明小王制定的合同管理制度主要应涉及哪些方面的管理。
【问题2】
任何合同都不可能穷尽合同规范中所有的细节，因此合同分析就成为了合同管理的一个重要环节。请指出小王进行合同分析时应重点关注的内容。
【问题3】结合本案例，判断下列选项的正误。
（1）合同索赔的内容包括∶根据权利而提出的要求；索赔的款项；根据权利而提出法律上的要求。（）
（2）合同档案的管理，也即合同文件管理，是整个合同管理的基础。（）
（3）合同监督就是对合同条款经常与实际实施情况进行对比，以便根据合同来掌握项目的进度，以保证设计、开发、实施的精确性，并符合合同要求。（）
（4）对项目质量、数量、内容等方面做出的微小变动，由于对项目影响不大，因此不需要报建设单位批准，只需要现场监理师审核经过即可。（）
（5）合同的控制指为保证合同所规定的各项义务的全面完成，以合同分析的结果，合同
所规定的各项权利不包括在其中。（）
（6）反索赔是指承建单位向建设单位提出的索赔。（）
</t>
  </si>
  <si>
    <t>1.合同管理主要包含∶签订管理、履行管理、变更管理和档案管理，结合本案例，应该为签订管理、履行管理、档案管理.
2.合同分析首先应该保证合同的内容，具体为∶
  1、合同内容主要包含当事人各自的权利、义务；
  2、项目费用及工程款的支付方式；
  3、项目变更的约定
  4、违约责任；
  5、质量要求
  6、建设单位提交有关基础资料的期限，承建单位提交阶段性以及最终成果的期限，当事人之间的其它写作条件。
3. √,√,×,×,×,×</t>
  </si>
  <si>
    <t>https://www.taodocs.com/p-360728825.html</t>
  </si>
  <si>
    <t xml:space="preserve">某公司技术人员人力成本如表1所示。
项目经理根据项目总体要求制定了某项目的网络资源计划图（图1所示，单位为日，为简化起见，不考虑节假日），并向公司申请了2名分析师负责需求分析，3名设计师负责系统设计，10名程序员负责子系统开发和集成，2名测试工程师负责测试和发布。项目经理估算总人力成本为27400元。
</t>
  </si>
  <si>
    <t>【问题1】
请指出项目经理在人力成本的估算中使用了哪些成本估算方法。
【问题2】
第9日的工作结束时，项目组已完成需求分析、系统设计工作、子系统1的开发完成了四分之一，子系统3的工作完成了三分之一，其余工作尚未开展，此时人力部门统计应该支付总人力成本9400元，请评价项目当前的进度绩效和成本绩效，给出调整措施，并预测按原计划继续执行所需要的ETC。
【问题3】
假设每名项目组成员均可胜任分析、设计、开发、集成、测试和发布工作，在不影响工期的前提下，可重新安排有关活动的顺序以减少项目所需人员，此种情况下，该项目最少需要（1）人，子系统3的开发最晚应在第（2）日开始。</t>
  </si>
  <si>
    <t>1.成本估算方法∶自下而上估算、参数估算。
2.AC=9400元
  EV=需求分析+系统设计工作+子系统1的1/3+子系统3的1/3=350元*2人*3天+300元*3人*5天+400元*5人*1天+400元*2人*1天=9400元；
  PV=需求分析+系统设计工作+子系统1的1/3+子系统2的1/3+子系统3的1/3=350元*2 人*3天+300元*3人*5天+400元*5人*1天+400元*3人*1天+400元*2人*1天=10600元；
   CPI=EV/AC=1     成本刚好预算平衡，不需要调整；
   SPI=EV/PV=0.89  进度落后；
   措施∶用高效人员替代低效率人员、新技术、加班（赶工）或在没有风险的前提下进行快速跟进。
   ETC=（BAC-EV）/CPI=（27400-9400）/1=18000（元）
3. 7人、12日</t>
  </si>
  <si>
    <t>A公司近期成功中标当地政府机构某信息中心的信息安全系统开发项目，公司任命小李为项目经理，配备了信息安全专家张工，负责项目的质量保证和关键技术。
小李为项目制定了整体进度计划，将项目分为需求，设计、实施和上线试运行四个阶
段，项目开始后，张工凭借其丰富的经验使开发过程得到了很好的质量保证，需求和设计顺利经过了张工的把关。小李认为后续阶段不会有太大问题。开发阶段过半时，公司领导通知小李发生了两件事。第一是公司承揽新项目，需要张工调离 第二是信息中心进行人事调整，更换了负责人，小李向公司领导承诺，一定做好配合工作，保证保量完成项目。
张工调离后，小李亲自质量保证和技术把关，项目实施阶段完成后，信息中心新领导
对该系统相当重视，委派信息中心技术专家到现场调研和考察。为此小李专门组织技术人员与信息中心专家讨论软件开发技术，检查部分软件开发代码，并考查了部分程序的运行结果。现场考察后，信息中心专家认为A公司编写的代码不规范，安全性存在隐患，关键部分执行效率无法满足设备要求，不具备上线试运行条件。信息中心领导获悉上述情况后，决定邀请上级领导、业界有关专家并会同A公司主要负责人组织召开项目正式评审会。</t>
  </si>
  <si>
    <t>【问题1】
请结合案例，分析效率在质量管理方面存在的问题。
【问题2】
（1）简要分析信息中心组织的正式评审会可能产生的几种结论。
（2）如经评审和协商后A公司统一实施返工，简要叙述小李在质量管理方面应采取的后续措施。
【问题3】
项目经理组织技术人员与信息中心专家讨论软件开发技术，查看部门关键代码，这种质量控制方法称为（1）；信息中心专家实施运行程序，考察其执行效果和效率，这种质量控
制方法是（2）。</t>
  </si>
  <si>
    <t>1.
  1、没有制定详细的质量管理计划，只是制定了整体进度计划等；
  2、质量职责分配不合理——“张工调离后，小李亲自负责质量保证和技术把关”，说明人员不够，经验不够；
   3、“小李为此专门组织技术人员与信息中心专家讨论软件开发计划”，说明职责分配也不及时；
   4、需求和设计没有进行评审就开始实施；
   5、“现场考察后才报了问题”说明进度计划中缺少了阶段测试等质量控制的环节；
   6、“小李认为后续阶段不会有什么太大的问题”说明缺少风险评估及应急处理。
2.（1）
   1）组织上线试运行，加强后续的质量控制；
   2）对前一阶段发现的问题进行修复；
   3）严格按照变更管理流程调整项目的进度、成本和范围等基准。
  （2）
   1）制定科学的项目的后续质量管理计划；
   2）合理分配质量职责
   3）实施和加强测试、评审等质量控制的环节；
   4）提前准备和启动返工后的上线试运行工作；
   5）加强与客户的沟通交流。
3. 走查、测试。</t>
  </si>
  <si>
    <t>阅读下列问题，回答问题1-3，并将解答填入答题纸的对应栏内。【说明】
某电力系统公司拟经过信息化来提高生产管理水平，决定开发一个生产过程管理信息系统，经过招投标，与信息系统集成企业A公司签订了生成过程管理系统开发合同。公司委派校长担任这个项目的项目经理，公司项目办公室和小张需求分析，赵工负责项目的设计、开发与实施。赵工带领需求分析小组经过实地调查，认真编写了需求分析说明书，并与A电力系统公司的有关人员一起对需求进行了评审，但由于电力系统公司的业务十分繁忙，双方并没有在需求说明书中进行签字确认。
A公司同事进行的信息系统开发项目比较多，李工在完成生产过程管理信息系统的需求说明书后，转到了另外的项目开发组。在赵工带领开发小组进行设计与编码的过程中，客户经常提出一些小的改动，赵工认为满足客户的需求是很重要的，因此，能改的就改了，没有与A公司的其它人进行协商。
在系统交付的时候，电力系统公司的业务代表认为已提出的需求很多没有实现，实现
的需求也有很多不能满足业务的需求，与原来的预期的需求差别很大，必须重新确定与实现这些需求后才能验收，此时李工已不在项目组，没有人能够清晰的解释需求说明书。最终项目延期超过50%，电力系统公司对系统的延期表示了强烈的不满。</t>
  </si>
  <si>
    <t>【问题1】
结合本题案例判断下列选项的正误。
（1）项目范围确认能够针对一个项目整体的范围进行确认，也能够针对某一个项目阶段
的范围进行确认。（）
（2）项目范围是为了成功地实现项目目标所必须完成的最小工作。（）
（3）变更不可避免，因此不必强制实施某种形式的变更控制过程。（）
（4）影响项目范围的变更请求批准后，项目范围管理计划不必修改。（）
（5）范围变更控制应当与任何综合项目管理信息系统结合为整体，共同控制项目范围。()
【问题2】
请简要分析本题案例中的范围变更控制存在哪些问题。
【问题3】
你认为不论项目大小，都应该成立变更控制委员会?如果需要，变更控制委员会应由哪些人组成，如果不需要，说明理由。</t>
  </si>
  <si>
    <t>1.√，√，×，×，√
2.1）制定项目章程和批准项目是由项目外更高一级组织或是大型项目管理、或项目组合
管理部门负责的。
  2）“小张很快的组建了项目团队，导致李工撤离后无人负责”说明人力资源计划不合理。
  3）没有制定明确的项目管理计划、范围管理计划等；
  4）没有进行需求评审
  5）没有严格按照变更控制流程进行需求变更；
  6）缺乏良好的沟通和周期性的监控。
3.是的，都应该成立，CCB能够是一个人，甚至是兼职人员，具体根据项目的实际情况而定，一般包含用户方、实施方的决策人员、有的项目还有监理方。</t>
  </si>
  <si>
    <t>阅读下列问题，回答问题1-3，并将解答填入答题纸的对应栏内。【说明】
A系统集成公司有员工50多名，其中技术部开发人员有30多人，公司采用矩阵式的组织结构。公司的主营业务是开发企业信息化建设方面的项目，业务较为繁忙，一般有10 多个项目在同时进行，由于技术人员有限，为保证各个项目的进展，人员在项目间的兼职与交叉很严重。一个技术开发人员在M项目上工作2天后，很可能转入Y项目工作，过了3 天，在转会M项目工作。项目的文档一般采用各字的命名方式进行管理，客户提出的修改也各自负责，在技术开发人员的本地机上进行了开发。当技术人员重新回到原项目时，她不也各自负责，在技术开发人员的本地机上进行了开发。当技术人员重新回到原项目时，她不得不花大量时间去熟悉原来的工作，找出原来的文档与程序等，还要了解项目组其它人的工作进展，向相关人员索求需要的开发成果。当一个项目进行到提交期限时，不得不花费大量的时间找出相匹配版本的相应成果，集成为符合客户要求的可交付的系统。</t>
  </si>
  <si>
    <r>
      <rPr>
        <sz val="11"/>
        <color theme="1"/>
        <rFont val="宋体"/>
        <charset val="134"/>
        <scheme val="minor"/>
      </rPr>
      <t>【问题1】
针对本题案例中的情况，从软件配置管理的角度，分析出现这种问题的原因。
【问题2】
请指出配置管理包含哪几方面的活动。
【问题3】
针对文档管理与软件配置管理的要求，在（1）~（5）中填写恰当内容。
软件项目文档从项目周期角度可分为∶开发文档、</t>
    </r>
    <r>
      <rPr>
        <u/>
        <sz val="11"/>
        <color theme="1"/>
        <rFont val="宋体"/>
        <charset val="134"/>
        <scheme val="minor"/>
      </rPr>
      <t>（1）</t>
    </r>
    <r>
      <rPr>
        <sz val="11"/>
        <color theme="1"/>
        <rFont val="宋体"/>
        <charset val="134"/>
        <scheme val="minor"/>
      </rPr>
      <t>、管理文档。
（1）候选答案∶A、非正式文档    B、产品文档 
              C、正式文档      D、设计文档
在软件开发流程中，把所有需要加以控制的配置项分为基线配置项和非基线配置项，基线配置项可能包括所有的</t>
    </r>
    <r>
      <rPr>
        <u/>
        <sz val="11"/>
        <color theme="1"/>
        <rFont val="宋体"/>
        <charset val="134"/>
        <scheme val="minor"/>
      </rPr>
      <t>（2）</t>
    </r>
    <r>
      <rPr>
        <sz val="11"/>
        <color theme="1"/>
        <rFont val="宋体"/>
        <charset val="134"/>
        <scheme val="minor"/>
      </rPr>
      <t>等。
（2）候选答案：
     A、设计文档和源程序   
     B、各类计划
     C、各类计划与报告     
     D、设计文档、源程序、各类计划
所有配置项的操作权限应由</t>
    </r>
    <r>
      <rPr>
        <u/>
        <sz val="11"/>
        <color theme="1"/>
        <rFont val="宋体"/>
        <charset val="134"/>
        <scheme val="minor"/>
      </rPr>
      <t>（3）</t>
    </r>
    <r>
      <rPr>
        <sz val="11"/>
        <color theme="1"/>
        <rFont val="宋体"/>
        <charset val="134"/>
        <scheme val="minor"/>
      </rPr>
      <t>严格管理 作为配置项的操作权限管理的基本原则。基线配置项向</t>
    </r>
    <r>
      <rPr>
        <u/>
        <sz val="11"/>
        <color theme="1"/>
        <rFont val="宋体"/>
        <charset val="134"/>
        <scheme val="minor"/>
      </rPr>
      <t>（4）</t>
    </r>
    <r>
      <rPr>
        <sz val="11"/>
        <color theme="1"/>
        <rFont val="宋体"/>
        <charset val="134"/>
        <scheme val="minor"/>
      </rPr>
      <t>开放读取的权限，非基线配置项向</t>
    </r>
    <r>
      <rPr>
        <u/>
        <sz val="11"/>
        <color theme="1"/>
        <rFont val="宋体"/>
        <charset val="134"/>
        <scheme val="minor"/>
      </rPr>
      <t>（5）</t>
    </r>
    <r>
      <rPr>
        <sz val="11"/>
        <color theme="1"/>
        <rFont val="宋体"/>
        <charset val="134"/>
        <scheme val="minor"/>
      </rPr>
      <t>开放。
  A、CMO（配置管理员）
  B、PM（项目经理）
  C、技术总监D、软件开发人员
  E、项目干系人
  F、CCB及相关人员
  G、PMCCB及相关人员</t>
    </r>
  </si>
  <si>
    <t xml:space="preserve">1.1）不能同时兼任配置管理员，导致精力不够，无法完成配置管理工作；
  2）没有做好版本管理；
  3）没有建立基线，导致需求、设计、编码无法应对；
  4）没有做好变更管理；
  5）没有做好范围管理；
  6）项目计划安排不合理；
  7）沟通管理没有做好；
  8）风险管理没有做好，导致风险加大造成了不必要的损失。
2.1）制定配置管理计划；
  2）识别配置项；
  3、报告配置状态；
  4、配置项审核；
  5、版本管理和发行管理；
  6、实施变更控制。
3. B、A、A、D、G
  </t>
  </si>
  <si>
    <t xml:space="preserve">某公司开发一个新闻客户端后台大数据平台，该平台可以卖现基于用户行为、社交关系、内容、标签、热度、地理位置的内容推荐。
公司指派张工负责项目的质量管理。由于刚开始从事质量管理工作，张工进行了充分的学习，并梳理了如下内容∶
1、质量规划的目的是确定项目应当采用哪些质量标准以及如何达到这些标准，进而制定了质量管理规划。
2、质量与等级类似，质量优于等级，项目中应重点关注质量，可以不必考虑等级问题。
3、质量规划阶段需要考虑质量成本的要素，质量成本是项目总成本的一个组成部分。因此张工建立了如下表格，以区分一致性成本和非一致性成本。
</t>
  </si>
  <si>
    <t>【问题1】（5 分）
在本案例中，张工完成质量管理规划后，应该输出哪些内容?
【问题2】（3 分）
结合案例，请提出张工射质量与等级的看法是否正确?请简述你对质量与等级的认识。
【问题3】（8 分）
请对张工设计的成本分类表格的内容进行判断正确的填写“√”，归类错误的填写“×”）。
【问题4】（4 分）结合案例，从候选答案中选择一个正确答案，将该选项编号填入答题纸对应栏内。
（1）（）是将实际或计划的项目实践与可比项目的实践进行对照，以便识别最佳实践，形成改进意见，并为绩效考核提供依据。  
    A.实验设计  B.标杆对照  C.头脑风暴  D.统计抽样
（2）戴明提出了持续改进的观点，在休哈特之后系统科学地提出用（）的方法进行质量和生产力的持续改进。
   A.零缺陷   B.六西格玛   C.精益  D.统计
（3）实施质量保证的方法有很多，（）属于实施质量保证的常用方法。
   A.过程分析  B.实验设计  C.帕累托图  D.质量成本
（4）七种工具包括因果图、流程图、检查表、帕累托图、直方图、控制图和（）。
  A.运行图   B.统计图   C.散点图   D.鱼骨图</t>
  </si>
  <si>
    <r>
      <rPr>
        <sz val="11"/>
        <color theme="1"/>
        <rFont val="宋体"/>
        <charset val="134"/>
        <scheme val="minor"/>
      </rPr>
      <t xml:space="preserve">1.（1）
  1）质量管理计划
  2）过程改进计划
  3）质量测量指标
  4）质量核对单
  5）项目文件更新
2.不正确
  2、质量作为实现的性能或成果，是“一系列内在特征满足要求的程度”。
  等级作为设计意图，是对用途相同但技术特性不同的可交付成果的级别分类。质量水平未达到要求肯定是个问题，而低等级不一定是个问题。
3. </t>
    </r>
    <r>
      <rPr>
        <sz val="11"/>
        <color theme="1"/>
        <rFont val="Arial"/>
        <charset val="134"/>
      </rPr>
      <t>√</t>
    </r>
    <r>
      <rPr>
        <sz val="11"/>
        <color theme="1"/>
        <rFont val="宋体"/>
        <charset val="134"/>
      </rPr>
      <t>，</t>
    </r>
    <r>
      <rPr>
        <sz val="11"/>
        <color theme="1"/>
        <rFont val="宋体"/>
        <charset val="134"/>
        <scheme val="minor"/>
      </rPr>
      <t>√，</t>
    </r>
    <r>
      <rPr>
        <sz val="11"/>
        <color theme="1"/>
        <rFont val="Arial"/>
        <charset val="134"/>
      </rPr>
      <t>×</t>
    </r>
    <r>
      <rPr>
        <sz val="11"/>
        <color theme="1"/>
        <rFont val="宋体"/>
        <charset val="134"/>
      </rPr>
      <t>，</t>
    </r>
    <r>
      <rPr>
        <sz val="11"/>
        <color theme="1"/>
        <rFont val="宋体"/>
        <charset val="134"/>
        <scheme val="minor"/>
      </rPr>
      <t>√，√，×，√，×
4. B、D、A、C</t>
    </r>
  </si>
  <si>
    <t>https://wenku.baidu.com/view/c55533bdb107e87101f69e3143323968001cf43c.html
https://max.book118.com/html/2020/1220/7132156022003033.shtm</t>
  </si>
  <si>
    <t>阅读下列说明，回答问题 1至问题 3，将解答填入答题纸的对应栏内。【说明】
项目经理根据甲方要求估算了项目的工期和成本。项目进行到20天的时候，项目经理对项目进展情况进行了评估，得到各活动实际花费成本（如下表所示）。此时 ABCDF已经完工，E仅完成了二分之一，G仅完成了三分之二，H尚为开工。</t>
  </si>
  <si>
    <t xml:space="preserve">【问题1】
基于以上案例，项目经理绘制了单代号网络图，请将下图补充完整。
【问题2】（5分）基于补充后的网络图
请指出项目的工期、关键路径和活动E的总时差。
项目经理现在想通过赶工的方式提前一天完成项目，应该压缩哪个活动最合适？为什么？
【问题3】（6分）
请计算项目当前的 PV、EV AC CV SV，并评价项目进度和成本绩效。
</t>
  </si>
  <si>
    <t>1.
2.（1）项目工期28天，关键路径ACDHI，活动E的总时差5天。
  （2）压缩I，因为I是关键活动，处于关键路径上，并且压缩一天增加的成本是最低的。
3. PV=A+B+C+D+E+F+G=5+4+7+8+2+1+3=30
   EV=A+B+C+D+E*1/2+F*2/3+G=5+4+7+8+2*1/2+1+3*2/3=28
   AC=3+7+5+3+3+1+1=23
   CV=EV-AC=28-23=5&gt;0   成本节约
   SV=EV-PV=28-30=-2&lt;0  进度落后</t>
  </si>
  <si>
    <t>A公司中标工期为 10 个月的某政府（甲方）系统集成项目，需要采购一批液晶显示屏。考虑到项目预算，项目经理小张在竞标的几个供应商里选择了报价最低的B公司，并约定交货周期为 5 个月。B公司提出预付全部货款才能按时交货，小张同意了 对方要求。项目启动后，前期工作进展顺利。临近交货日期， B公司提出，因为最近公司订单太多，只能按时交付  80%的货物。经过几番催促，B公司才答应按时全部交货。产品进入现场后，甲方反馈液晶显示屏有大量残次品。小张与 B 公司交涉多次，相关问题都没有得到解决，甲方很不满意。</t>
  </si>
  <si>
    <t>【问题1】（4分）
按照项目管理过程，请将下面（   ）处的答案填写在答题纸的对应栏内。采购管理过程包括∶（ ）、（ ）、（ ）和（ )。
【问题2】（8分）
结合案例，简要说明小张在采购过程中存在的问题。
【问题3】（6分）
简要叙述供应商选择需要考虑的因素。</t>
  </si>
  <si>
    <t xml:space="preserve">1.1）规划采购管理
  2）实施采购
  3）控制采购
  4）结束采购
2.1）小张没有制定采购管理计划
  2）实施采购过程中的评标过程存在问题（小张选择中标单位）
  3）供应商的评价标准存在问题（报价最低中标）
  4）小张和B公司签定合同存在问题（预付全部货款才能按时交付）
  5）小张对采购过程监控存在问题。
  6）小张的到货验收存在问题
  7）小张和供应商 B公司沟通存在问题
  8）小张处理违约纠纷存在问题（可索赔、仲裁或诉讼）
3. 1、价格 2、质量 3、服务  4、位置  5、供应商的存货政策和柔性。
</t>
  </si>
  <si>
    <t>A 公司中标某客户业务系统的运行维护服务项目，服务期从 2018 年1 月1 日至2018 年12月31日。在服务合同中，A公司向客户承诺该系统全年的非计划中断时间不超过2Q小时。
1月初，项目经理小贾组织项目相关人员召开项目风险管理会议，从人员、资源、技术、管理、客户、设备厂商等多方面对项目风险进行了识别，并制定了包含50 多条风险的《风险清单》。小贾按照风险造成的负面影响程度从高到低对这些风险进行了优先级排序。在讨论风险应对措施时，工程师小王建议∶针对来自项目团队内部的风险，可以制定应对措施；针对来自外部（如客户、设备厂商）的风险，由于超出团队成员的控制范围，不用制定应对措施。小贾接受了建议，针对《风险清单》中的内部风险制定了应对措施，并将措施的实施责任落实到人，要求所有的应对措施在3 月底前实施完毕。
3 月底，小贾通过电话会议的方式了解风险应对措施的执行情况，相关负责人均表示应对措施都己实施完成。小贾对大家的工作表示感谢，将《风险清单》中的所有风险进行了关闭，并宣布风险管理工作结束。
5月初，客户想用国外某厂商研发的新型网络设备替换原有的国产网络设备，并征询小贾的建议。小贾认为新产品一般会采用最先进的技术，设备的稳定性和性能相比原来设备应该会有 .较大提升，强烈建议客户尽快替换。
6月份，由于产品 bug 以及与主机、存储设备兼容性问题，新上线网络设备接连发生了5 次故障。每次发生故障时，小贾第一时间安排人员维修，但故障复杂，加上工程师对新设备操作不熟练，每次维修花费时间较长。5次维修造成的系统中断时间超过了20小时，客户对此非常不满意。</t>
  </si>
  <si>
    <t>【问题 1】（10分）
结合以上案例，请指出 A 公司在项目风险管理中存在的问题。
【问题2】（4分）
如果你是该项目的项目经理，针对新设备上线的风险，你有什么应对措施?
【问题3】（6分）结合本案例，判断下列选项的正误（填写在答题纸的对应栏内，正确的选项填写”√ ” ，错误的选项填写“  × ” ）∶
（1）定量风险分析是评估并综合分析风险的概率和影响，对风险进行优先排序，从而为后续分析或行动提供基础的过程。（)
（2）在没有足够的数据建立模型的时候，定量风险分析可能无法实施。（)
（3）风险再评估指的是检查并记录风险应对措施在处理已识别风险及其根源方面的有效性，以及风险管理过程的有效性。（)
（4）在股票市场上买卖股票属于纯粹风险。（)
（5）如果风险管理所花费的成本超过所管理的风险事件的预期货币价值，则可以考虑任其发生不进行管理。（）
（6）风险的后果会因时空变化而有所变化，这反映了风险的偶然性。（)</t>
  </si>
  <si>
    <r>
      <rPr>
        <sz val="11"/>
        <color theme="1"/>
        <rFont val="宋体"/>
        <charset val="134"/>
        <scheme val="minor"/>
      </rPr>
      <t>1、
  1.小贾没有制定风险管理计划
  2.小贾的风险识别不全面，风险识别过程应该是反复的过程。
  3.按负面影响程度对风险进行优先级排序存在问题。（按发生概率与影响程度排序）
  4. 针对来自外部的风险不用制定应对措施存在问题。
  5.小贾没有对重要风险进行定量分析。
  6. 将《风险清单》中所有风险进行了关闭，并宣布风险管理工作结束，存在问题。（风险跟踪和监控贯穿项目始终）
  7.小贾认为新产品会采用最先进的技术，建议客户替换存在问题，没有识别出此处风险。
  8.没有针对替换国外设备进行风险分析和制定应对措施。
2.1）通过各种途径查询新设备 上线可能存在的问题，提前进行准备和知识储备。
  2）聘请相关专家进行咨询和评估。
  3）组织人员和设备进行上线模拟实验。
  4）对相关人员进行培训
3. ×</t>
    </r>
    <r>
      <rPr>
        <sz val="11"/>
        <color theme="1"/>
        <rFont val="宋体"/>
        <charset val="134"/>
      </rPr>
      <t>，</t>
    </r>
    <r>
      <rPr>
        <sz val="11"/>
        <color theme="1"/>
        <rFont val="宋体"/>
        <charset val="134"/>
        <scheme val="minor"/>
      </rPr>
      <t>×，×，×，</t>
    </r>
    <r>
      <rPr>
        <sz val="11"/>
        <color theme="1"/>
        <rFont val="Arial"/>
        <charset val="134"/>
      </rPr>
      <t>√</t>
    </r>
    <r>
      <rPr>
        <sz val="11"/>
        <color theme="1"/>
        <rFont val="宋体"/>
        <charset val="134"/>
        <scheme val="minor"/>
      </rPr>
      <t>，×</t>
    </r>
  </si>
  <si>
    <t>系统集成a公司中标某市智能交通系统建设项目。李总负责此项目的启动工作，任命小王为项目经理。小王制定并发布了项目章程，其中明确建设周期为1年，于2018年6月开始。
项目启动后，小王将团队分为了开发实施组与质量控制组，分工制定了范围管理计划、进度管理计划与质量管理计划。
为了与客户保持良好沟通，并保证项目按要求尽快完成，小王带领开发团队进驻甲方现场开发。小宝与客户经过几次会议沟通后，根据自己的经验形成一份需求文件。然后安排开发人员先按照这份文档来展开工作，具体需求细节后续再完善。
开发过程中，客户不断提出新的需求，小王一边修改需求文件一边安排开发人员进行修改，开发工作多次反复。2019年2月， 开发工作只完成了计划的50%，此时小王安排项目质量工程师进驻现场，发现很多质量问题。小王随即组织开发人员加班修改。由于项目组几个同事还承担其他项目的工作，工作时间没法得到保障，项目实施进度严重滞后。
小王将项目进展情况向李总进行了汇报，李总对项目现状不满意，抽调公司两名有多年项目实施经验的员工到现场支援。经过努力项目最终还是延期四个月才完成。小王认为项目延期与客户有一定关系，与客户发生了争执，导致项目至今无法验收。</t>
  </si>
  <si>
    <t>【问题1】 (7分)
结合案例，从项目管理角度，简要分析项目所存在的问题。
【问题2】 (6分)
结合案例，判断下列选项的正误(填写在答题纸对应栏内，正确的选项填写“√”，错误的选项填写"x")
(1)制定项目管理计划采用从上到下的方法，先制定总体项目管理计划，再分解形成其他质量、进度等分项计划。
(2)项目启动阶段不需要进行风险识别。
(3)整体变更控制的依据有项目管理计划、工作绩效报告、变更请求和组织过程资产。()
(4)项目收尾的成果包括最终产品、服务或成果移交。()
(5)项目管理计划随着项目进展而逐渐明细。()
(6)项目执行过程中，先执行范围、进度、成本等其他过程管理，然后项目整体管理汇总其他知识领域的执行情况再进行整体协调管理。
【问题3】 (4分)
请简要叙述项目整体管理中监控项目工作的输出。</t>
  </si>
  <si>
    <t>1.1）项目章程应该公司管理层组织制定发布，而不是小王制定发布
  2）项目计划制定不完善，缺少成本管理计划等
  3）计划没有经过评审
  4）范围管理存在问题，需求文件只是根据自己的经验形成，而没有与各干系人讨论并经过评审
  5）对客户提出新的需求没有按变更流程处理
  6）质量管理存在问题，在完成计划的50%才安排项目质量工程师进驻现场，导致前期质量问题没有发现
  7）进度管理存在问题，导致进度滞后
  8）沟通管理存在问题，导致与客户发生了争执
2.(1)× (2)× （3）√  （4）×  （5）√  （6）× 
3. 变更请求、工作绩效报告、项目管理计划更新、项目文件更新</t>
  </si>
  <si>
    <t>https://www.cnitpm.com/pm1/83128.html</t>
  </si>
  <si>
    <t>http://www.cnitpm.com/examst/1034046/</t>
  </si>
  <si>
    <t>某公司中标了一个软件开发项目，项目经理根据以往的经验估算了开发过程中各项任务需要的工期及预算成本，如下表所示。
到第13天晚上，项目经理检查了项目的进展情况和经费使用情况，发现a、b、c三项活动均已完工，d任务明天可以开工，e任务完成了一半，f尚未开工。</t>
  </si>
  <si>
    <t>【问题1】 (5分)
请采用合适的方法估算各个任务的工期，并计算项目的总工期和关键路径。
【问题2】 (3分)
分别给出CDE三项活动的总时差。
【问题3】 (7分)
请计算并分析该项目第13天晚上时的执行绩效情况。
【问题4】 (5分)
针对项目目前的绩效情况，项目经理应该采取哪些措施。</t>
  </si>
  <si>
    <t>1. 采用三点估算法估算各个活动工期
  A 的工期∶（2+4*5+8）/6=5天
  B 的工期∶（3+4*5+13）/6=6天
  C 的工期：（3+4*3+3）/6=3天
  D 的工期：（1+4*1+7）/6=2天
  E 的工期∶（1+4*2+3）/6=2
  F 的工期∶（1+4*3+5）/6=3 
  总工期为16天，关键路径为A-B-D-F 
2. C的总时差是3，D总时差是0，E的总时差是3
3. 第13天晚上按计划需要完成A，B，C，D，E 
   PV=500+600+300+200+200=1800元
   AC=400+650+200+180=1430元
   Ev=500+600+300+200*50%=1500元
   CPI=EV/AC41506/i430-1.05 
   SPI=EV/PV=1500/1800=0.83 
   CPI&gt;1，说明成本节余；SPI&lt;1，说明进度滞后
4.（1）赶工，投入更多的资源或增加工作时间，以缩短关键活动的工期。
  （2）快速跟进，并行施工，以缩短关键路径的长度
  （3）使用高素质的资源或经验更丰富的人员
  （4）减小活动范围或降低活动要求
  （5）改进方法或技术，以提高生产效率
  （6）加强质量管理，及时发现问题，减少返工，从而缩短工期。</t>
  </si>
  <si>
    <t>某公司承接了一个软件开发项目，客户要求4个月交付。鉴于系统功能不多且相对独立，公司项目管理办公室评估后，认为该项目可以作为敏捷方法的试点项目。公司抽调各研发组的空闲人员组建了项目团队，任命小张为项目经理。
项目团队刚组建时，大家对敏捷和项目目标都充满了信心，但工作开始没多久，项目经理小张就与项目成员老王因技术路线问题产生了分歧。经过几轮讨论，双方都坚持己见，小张认为这严重损害了他作为项目经理的权威，于是想办法把老王调离了项目团队，让项目组采用了他提出的技术路线。
一个月以来，团队一直在紧张的赶工，还是没能按计划完成第一个迭代周期的任务。对于延迟的原因，团队成员指责项目经理没有制定好计划、任务分配不合理、对个人的考核规则不明确、工位分散沟通不顺畅:项目经理指责项目成员能力不足、工作习惯不好、对任务的理解不-致。团队出现了超出预想的困难，这很可能导致无法按时交付。</t>
  </si>
  <si>
    <t>【问题1】 (6分)
(1)请简述一般项目团队建设的五个阶段及其特点。
(2)请说明案例中项目团队当前所处的阶段。
【问题2】 (4分)
(1)请指出常用的冲突解决方法。
(2)针对案例中发生的冲突，请指出项目经理采用了哪种冲突管理方法，并说明其特点。
【问题3】 (10分)
(1) 请简述成功的项目团队的特点。
(2)对照成功项目团队的特点，指出案例中存在的问题，并写出改进措施。</t>
  </si>
  <si>
    <t>1.（1）形成阶段：一个个的个体成员转变为团队成员，开始形成共同目标；对未来团队往往有美好的期待。
  （2）震荡阶段团队成员开始执行分配的任务，一般会遇到超出预想的困难，希望被现实打破。个体之间开始争执，互相指责，并且开始怀疑项目经理的能力。
  （3）规范阶段经过一定时间的磨合，团从成员之间相互熟悉和了解，矛盾基本解决，项目经理能够得到团队的认可。
  （4）发挥阶段随着相互之间的配合黑斑和对项目经理的信任，成员积极工作，努力实现目标。这时集体荣誉感非常强，常将团队换成第一称谓，如“我们那个组”、“我们部门”等，并会努力捍卫团队声誉。
  （5）结束阶段∶随着项目的结束，团队也被遣散了. 
（考试不需要这么详细，意思相近即可）
2. （1）问题解决。（2）合作。（3）强制。（4）妥协。（5）求同存异。（6）撤退。
3.（1）成功项目团队的特点
   1）团队的目标明确，成员清楚自己的工作对目标的贡献。
   2）团队的组织结构清晰，岗位明确。
   3）有成文或习惯的工作流程和方法，而且流程简明有效。
   4）项目经理对团队成员有明确的考核和评价标准，工作结果公正公开，赏罚分明。
   5）共同制订并遵守的组织纪律。
   6）协同工作，相互信任，善于总结和学习。
 （2）
   1）冲突管理存在问题，对团队成员没有明确的考核和评价标准，而只是按自己的意志行事。解决措施就是加强冲突管理学习
   2）存在没有制定好计划的问题，解决措施就是制定成文的流程和方法
   3）存在任务分配不合理的问题，解决措施就是明确岗位职责
   4）存在对个人的考核规则不明确的问题，解决措施就是制定明确的考核和评价标准。
   5）存在工位分散沟通不顺畅的问题，解决措施就是工作设置在一起，让大家协同工作
   6）存在团队成员工作习惯不好等纪律问题，解决措施就是共同制定并遵守的组织纪律</t>
  </si>
  <si>
    <t>系统集成a公司承接了某市政府电子政务系统机房升级改造项目，任命小张为项目经理。升级改造工作实施前，小张安排工程师对机房进行了检查，形成如下14条记录:
(1)机房有机架30组
(2)机房内中各个区域温度保持在25度左右
(3)机房铺设普通地板，配备普通办公家具
(4)机房照明系统与机房设备统一供电， 配备了应急照明装置
(5)机房配备了ups,无稳压器
(6)机房设置了避雷装置
(7)机房安装了防盗报警装置
(8)机房内配备了灭火器，但没有烟感报警装置
(9)机房门口设立门禁系统，无人值守
(10)进入机房人员需要佩戴相应证件
(11)工作人员可以使用个人手机与外界联系
(12)所有来访人员需经过正式批准，批准通过后可随意进入机房
(13)来访人员可以携带笔记本电脑进入机房
(14)机房内明确标示禁止吸烟和携带火种</t>
  </si>
  <si>
    <t>【问题1】 (8分)
根据以上检查记录，请指出该机房在信息安全管理方面存在的问题，并说明原因(将错误编号及原因填写在答题纸对应表格)。
【问题2】 (4分)
信息系统安全的属性包括保密性、完整性、可用性和不可抵赖性。请说明各属性的含义。
【问题3】 (6分)
请列举机房防静电的方式。</t>
  </si>
  <si>
    <t>1.（2）应该设置在23±1度
  （3）应铺设防静电地板
  （4）应将计算机供电系统与机房照明设备供电系统分开
  （5）需要稳压器
  （8）需要烟感报警装置
  （9）需要有人值守三
  （12）批准通过后也不可随意进入机房，需要有人陪同
  （13）禁止携带个人计算机等电子设备进入机房
2.保密性：信息不被泄漏给未授权的个人、实体和过程或不被其使用的特性。
  完整性∶未经授权不能进行改变的特性，保护资产的正确和完整的特性。
  可用性∶需要时，授权实体可以访问和使用的特性.
  不可抵赖性是指建立有效的责任机制，防止用户否认其行为
3. 1）设备接地
   2）使用防静电地板
   3）将机房内的温度和湿度控制在合理范围内
   4）工作人员穿着不易产生静电的工作服
   5）使用静电消除器
   6）机房工作台面材料采用静电耗散材料</t>
  </si>
  <si>
    <t>系统集成项目管理工程师</t>
  </si>
  <si>
    <t>目标</t>
  </si>
  <si>
    <t>中级-系统集成项目管理工程师</t>
  </si>
  <si>
    <t>考试说明</t>
  </si>
  <si>
    <t>中级-考试内容：基础知识 + 应用技术；报名及考试时间：上半年：报名：3月份开始，考试：5.29~30，下半年：报名：8月份开始，考试：11.6~7</t>
  </si>
  <si>
    <t>学习计划</t>
  </si>
  <si>
    <t>计划时间</t>
  </si>
  <si>
    <t>中级教程（23个章节，百度云盘）</t>
  </si>
  <si>
    <t>PMP</t>
  </si>
  <si>
    <t>输出结果</t>
  </si>
  <si>
    <t>进度</t>
  </si>
  <si>
    <t>开始日期</t>
  </si>
  <si>
    <t>最新日期</t>
  </si>
  <si>
    <t>6月</t>
  </si>
  <si>
    <t>第1章-信息化知识</t>
  </si>
  <si>
    <t>2022.06.23</t>
  </si>
  <si>
    <t>生命周期</t>
  </si>
  <si>
    <t>第2章-信息系统集成及服务管理</t>
  </si>
  <si>
    <t>第3章-信息系统集成专业技术知识</t>
  </si>
  <si>
    <r>
      <rPr>
        <sz val="10"/>
        <color theme="1"/>
        <rFont val="BlinkMacSystemFont"/>
        <charset val="134"/>
      </rPr>
      <t>立项阶段：</t>
    </r>
    <r>
      <rPr>
        <sz val="10"/>
        <color rgb="FFFE2C23"/>
        <rFont val="BlinkMacSystemFont"/>
        <charset val="134"/>
      </rPr>
      <t>《需求规格说明书》</t>
    </r>
  </si>
  <si>
    <t>2022.06.13</t>
  </si>
  <si>
    <t>数据仓库</t>
  </si>
  <si>
    <t>7月</t>
  </si>
  <si>
    <t>第4章-项目管理一般知识</t>
  </si>
  <si>
    <t>第5章-项目立项管理</t>
  </si>
  <si>
    <r>
      <rPr>
        <sz val="10"/>
        <color theme="1"/>
        <rFont val="BlinkMacSystemFont"/>
        <charset val="134"/>
      </rPr>
      <t>《项目建议书/立项报告》</t>
    </r>
    <r>
      <rPr>
        <sz val="10"/>
        <color theme="1"/>
        <rFont val="BlinkMacSystemFont"/>
        <charset val="134"/>
      </rPr>
      <t xml:space="preserve">
</t>
    </r>
    <r>
      <rPr>
        <sz val="10"/>
        <color theme="1"/>
        <rFont val="BlinkMacSystemFont"/>
        <charset val="134"/>
      </rPr>
      <t>《项目可行性研究报告》</t>
    </r>
  </si>
  <si>
    <t>剩余招投标</t>
  </si>
  <si>
    <t>第6章-项目整体管理</t>
  </si>
  <si>
    <t>1.整体管理</t>
  </si>
  <si>
    <t>项目章程</t>
  </si>
  <si>
    <t>第7章-项目范围管理.pdf</t>
  </si>
  <si>
    <t>2.范围管理</t>
  </si>
  <si>
    <r>
      <rPr>
        <sz val="10"/>
        <color theme="1"/>
        <rFont val="BlinkMacSystemFont"/>
        <charset val="134"/>
      </rPr>
      <t>《项目范围说明书》</t>
    </r>
    <r>
      <rPr>
        <sz val="10"/>
        <color theme="1"/>
        <rFont val="BlinkMacSystemFont"/>
        <charset val="134"/>
      </rPr>
      <t xml:space="preserve">
</t>
    </r>
    <r>
      <rPr>
        <sz val="10"/>
        <color theme="1"/>
        <rFont val="BlinkMacSystemFont"/>
        <charset val="134"/>
      </rPr>
      <t>任务分解结构-WBS</t>
    </r>
  </si>
  <si>
    <t>第8章-项目进度管理</t>
  </si>
  <si>
    <t>3.时间管理</t>
  </si>
  <si>
    <t>2022.07.13</t>
  </si>
  <si>
    <t>第9章-项目成本管理</t>
  </si>
  <si>
    <t>4.成本管理</t>
  </si>
  <si>
    <t>第10章-项目质量管理</t>
  </si>
  <si>
    <t>5.质量管理</t>
  </si>
  <si>
    <t>8月</t>
  </si>
  <si>
    <t>第11章-项目人力资源管理</t>
  </si>
  <si>
    <t>6.人力资源</t>
  </si>
  <si>
    <t>第12章-项目沟通和干系人</t>
  </si>
  <si>
    <r>
      <rPr>
        <sz val="10"/>
        <color theme="1"/>
        <rFont val="BlinkMacSystemFont"/>
        <charset val="134"/>
      </rPr>
      <t>7.沟通管理</t>
    </r>
    <r>
      <rPr>
        <sz val="10"/>
        <color theme="1"/>
        <rFont val="BlinkMacSystemFont"/>
        <charset val="134"/>
      </rPr>
      <t xml:space="preserve">
</t>
    </r>
    <r>
      <rPr>
        <sz val="10"/>
        <color theme="1"/>
        <rFont val="BlinkMacSystemFont"/>
        <charset val="134"/>
      </rPr>
      <t>10.干系人管理</t>
    </r>
  </si>
  <si>
    <t>第13章-项目合同</t>
  </si>
  <si>
    <t>第14章-项目采购</t>
  </si>
  <si>
    <t>8.采购管理</t>
  </si>
  <si>
    <t>第15章-信息文档和配置.pdf</t>
  </si>
  <si>
    <t>第16章-变更管理</t>
  </si>
  <si>
    <t>9月</t>
  </si>
  <si>
    <t>第17章-信息系统安全管理</t>
  </si>
  <si>
    <t>第18章-项目风险</t>
  </si>
  <si>
    <t>9.风险管理</t>
  </si>
  <si>
    <t>第19章-项目收尾管理</t>
  </si>
  <si>
    <t>第20章-知识产权.pdf​</t>
  </si>
  <si>
    <t>2022.06.15</t>
  </si>
  <si>
    <t>第21章-法律法规和标准规范</t>
  </si>
  <si>
    <t>第23章-案例分析</t>
  </si>
  <si>
    <t>10月</t>
  </si>
  <si>
    <t>真题练习</t>
  </si>
  <si>
    <t>11月</t>
  </si>
  <si>
    <t>考试</t>
  </si>
  <si>
    <t>真题练习记录</t>
  </si>
  <si>
    <t>状态</t>
  </si>
  <si>
    <t>说明</t>
  </si>
  <si>
    <t>时间</t>
  </si>
  <si>
    <t>备注</t>
  </si>
  <si>
    <t>上午</t>
  </si>
  <si>
    <t>已做题</t>
  </si>
  <si>
    <t>正确46，错误29</t>
  </si>
  <si>
    <t>网络技术标准与协议—OSI七层协议</t>
  </si>
  <si>
    <t>从上到下</t>
  </si>
  <si>
    <t>功能</t>
  </si>
  <si>
    <t>TCP/IP协议</t>
  </si>
  <si>
    <r>
      <rPr>
        <b/>
        <sz val="11"/>
        <color theme="1"/>
        <rFont val="宋体"/>
        <charset val="134"/>
        <scheme val="minor"/>
      </rPr>
      <t xml:space="preserve">应用层
</t>
    </r>
    <r>
      <rPr>
        <sz val="11"/>
        <color theme="1"/>
        <rFont val="宋体"/>
        <charset val="134"/>
        <scheme val="minor"/>
      </rPr>
      <t>Application layer</t>
    </r>
  </si>
  <si>
    <t>文件传输、电子邮件
文件服务、虚拟终端</t>
  </si>
  <si>
    <r>
      <rPr>
        <sz val="11"/>
        <color rgb="FFFF0000"/>
        <rFont val="宋体"/>
        <charset val="134"/>
        <scheme val="minor"/>
      </rPr>
      <t>HTTP</t>
    </r>
    <r>
      <rPr>
        <sz val="11"/>
        <color theme="1"/>
        <rFont val="宋体"/>
        <charset val="134"/>
        <scheme val="minor"/>
      </rPr>
      <t>、Telnet、FTP、SMTP、DNS</t>
    </r>
  </si>
  <si>
    <t>负责对软件提供接口以使程序能使用网络服务，如事务处理程序、文件传送协议和网络管理等。</t>
  </si>
  <si>
    <t>正确37，错误38</t>
  </si>
  <si>
    <r>
      <rPr>
        <b/>
        <sz val="11"/>
        <color theme="1"/>
        <rFont val="宋体"/>
        <charset val="134"/>
        <scheme val="minor"/>
      </rPr>
      <t xml:space="preserve">表示层
</t>
    </r>
    <r>
      <rPr>
        <sz val="11"/>
        <color theme="1"/>
        <rFont val="宋体"/>
        <charset val="134"/>
        <scheme val="minor"/>
      </rPr>
      <t>Presentation layer</t>
    </r>
  </si>
  <si>
    <r>
      <rPr>
        <sz val="11"/>
        <color theme="1"/>
        <rFont val="宋体"/>
        <charset val="134"/>
        <scheme val="minor"/>
      </rPr>
      <t>数据格式化，代码转换，</t>
    </r>
    <r>
      <rPr>
        <sz val="11"/>
        <color rgb="FFFF0000"/>
        <rFont val="宋体"/>
        <charset val="134"/>
        <scheme val="minor"/>
      </rPr>
      <t>数据加密</t>
    </r>
  </si>
  <si>
    <r>
      <rPr>
        <sz val="11"/>
        <color theme="1"/>
        <rFont val="宋体"/>
        <charset val="134"/>
        <scheme val="minor"/>
      </rPr>
      <t>常见的协议有</t>
    </r>
    <r>
      <rPr>
        <sz val="11"/>
        <color rgb="FFFF0000"/>
        <rFont val="宋体"/>
        <charset val="134"/>
        <scheme val="minor"/>
      </rPr>
      <t>JPEG、ASCII、GIF、DES、MPEG</t>
    </r>
  </si>
  <si>
    <r>
      <rPr>
        <sz val="11"/>
        <color theme="1"/>
        <rFont val="宋体"/>
        <charset val="134"/>
        <scheme val="minor"/>
      </rPr>
      <t>如同应用程序和网络之间的</t>
    </r>
    <r>
      <rPr>
        <b/>
        <sz val="11"/>
        <color rgb="FFFF0000"/>
        <rFont val="宋体"/>
        <charset val="134"/>
        <scheme val="minor"/>
      </rPr>
      <t>翻译官</t>
    </r>
    <r>
      <rPr>
        <sz val="11"/>
        <color theme="1"/>
        <rFont val="宋体"/>
        <charset val="134"/>
        <scheme val="minor"/>
      </rPr>
      <t>，在表示层，数据将按照网络能理解的方案进行格式化；这种格式化也因所使用网络的类型不同而不同。表示层管理数据的解密加密、数据转换、格式化和文本压缩</t>
    </r>
  </si>
  <si>
    <r>
      <rPr>
        <b/>
        <sz val="11"/>
        <color theme="1"/>
        <rFont val="宋体"/>
        <charset val="134"/>
        <scheme val="minor"/>
      </rPr>
      <t xml:space="preserve">会话层
</t>
    </r>
    <r>
      <rPr>
        <sz val="11"/>
        <color theme="1"/>
        <rFont val="宋体"/>
        <charset val="134"/>
        <scheme val="minor"/>
      </rPr>
      <t>Session layer</t>
    </r>
  </si>
  <si>
    <t>解除或建立与其他接点的联系</t>
  </si>
  <si>
    <r>
      <rPr>
        <sz val="11"/>
        <color theme="1"/>
        <rFont val="宋体"/>
        <charset val="134"/>
        <scheme val="minor"/>
      </rPr>
      <t>常见的协议有</t>
    </r>
    <r>
      <rPr>
        <sz val="11"/>
        <color rgb="FFFF0000"/>
        <rFont val="宋体"/>
        <charset val="134"/>
        <scheme val="minor"/>
      </rPr>
      <t>RPC、SQL、NFS</t>
    </r>
  </si>
  <si>
    <t>负责在网络中的两节点之间建立和维持通信，以及提供交互会话的管理功能，如三种数据流方向的控制，即一路交互、两路交替和两路同时会话模式</t>
  </si>
  <si>
    <r>
      <rPr>
        <b/>
        <sz val="11"/>
        <color theme="1"/>
        <rFont val="宋体"/>
        <charset val="134"/>
        <scheme val="minor"/>
      </rPr>
      <t xml:space="preserve">传输层
</t>
    </r>
    <r>
      <rPr>
        <sz val="11"/>
        <color theme="1"/>
        <rFont val="宋体"/>
        <charset val="134"/>
        <scheme val="minor"/>
      </rPr>
      <t>Transport layer</t>
    </r>
  </si>
  <si>
    <t>提供端对端的接口</t>
  </si>
  <si>
    <t>TCP、UDP、SPX</t>
  </si>
  <si>
    <r>
      <rPr>
        <sz val="11"/>
        <color theme="1"/>
        <rFont val="宋体"/>
        <charset val="134"/>
        <scheme val="minor"/>
      </rPr>
      <t>主要负责</t>
    </r>
    <r>
      <rPr>
        <sz val="11"/>
        <color rgb="FFFF0000"/>
        <rFont val="宋体"/>
        <charset val="134"/>
        <scheme val="minor"/>
      </rPr>
      <t>确保数据可靠、顺序、无错地从A点到传输到B点</t>
    </r>
    <r>
      <rPr>
        <sz val="11"/>
        <color theme="1"/>
        <rFont val="宋体"/>
        <charset val="134"/>
        <scheme val="minor"/>
      </rPr>
      <t>。如提供建立、维护和拆除传送连接的功能；选择网络层提供最合适的服务；在系统之间提供可靠的透明的数据传送，提供端到端的错误恢复和流量控制</t>
    </r>
  </si>
  <si>
    <r>
      <rPr>
        <b/>
        <sz val="11"/>
        <color theme="1"/>
        <rFont val="宋体"/>
        <charset val="134"/>
        <scheme val="minor"/>
      </rPr>
      <t xml:space="preserve">网络层
</t>
    </r>
    <r>
      <rPr>
        <sz val="11"/>
        <color theme="1"/>
        <rFont val="宋体"/>
        <charset val="134"/>
        <scheme val="minor"/>
      </rPr>
      <t>Network layer</t>
    </r>
  </si>
  <si>
    <r>
      <rPr>
        <sz val="11"/>
        <color theme="1"/>
        <rFont val="宋体"/>
        <charset val="134"/>
        <scheme val="minor"/>
      </rPr>
      <t>为数据包</t>
    </r>
    <r>
      <rPr>
        <sz val="11"/>
        <color rgb="FFFF0000"/>
        <rFont val="宋体"/>
        <charset val="134"/>
        <scheme val="minor"/>
      </rPr>
      <t>选择路由</t>
    </r>
  </si>
  <si>
    <r>
      <rPr>
        <sz val="11"/>
        <color rgb="FFFF0000"/>
        <rFont val="宋体"/>
        <charset val="134"/>
        <scheme val="minor"/>
      </rPr>
      <t>IP</t>
    </r>
    <r>
      <rPr>
        <sz val="11"/>
        <color theme="1"/>
        <rFont val="宋体"/>
        <charset val="134"/>
        <scheme val="minor"/>
      </rPr>
      <t>、ICMP、IGMP、IPX、ARP、OSPF、BGP等</t>
    </r>
  </si>
  <si>
    <r>
      <rPr>
        <sz val="11"/>
        <color theme="1"/>
        <rFont val="宋体"/>
        <charset val="134"/>
        <scheme val="minor"/>
      </rPr>
      <t>其主要</t>
    </r>
    <r>
      <rPr>
        <sz val="11"/>
        <color rgb="FFFF0000"/>
        <rFont val="宋体"/>
        <charset val="134"/>
        <scheme val="minor"/>
      </rPr>
      <t>功能是将网络地址（如IP地址）翻译成对应的物理地址（如网卡地址），并决定如何将数据从发送方路由到接收方</t>
    </r>
  </si>
  <si>
    <r>
      <rPr>
        <b/>
        <sz val="11"/>
        <color theme="1"/>
        <rFont val="宋体"/>
        <charset val="134"/>
        <scheme val="minor"/>
      </rPr>
      <t xml:space="preserve">数据链路层
</t>
    </r>
    <r>
      <rPr>
        <sz val="11"/>
        <color theme="1"/>
        <rFont val="宋体"/>
        <charset val="134"/>
        <scheme val="minor"/>
      </rPr>
      <t>Datalink layer</t>
    </r>
  </si>
  <si>
    <t>传输有地址的帧，错误检测功能</t>
  </si>
  <si>
    <t>SLIP,CSLIP,PPP,ARP, RARP,MTU</t>
  </si>
  <si>
    <t>它控制网络层与物理层之间的通信。它的主要功能是将从网络层接收到的数据分割成特定的可被物理层传输的帧</t>
  </si>
  <si>
    <r>
      <rPr>
        <sz val="11"/>
        <color theme="1"/>
        <rFont val="宋体"/>
        <charset val="134"/>
        <scheme val="minor"/>
      </rPr>
      <t>常见的协议有</t>
    </r>
    <r>
      <rPr>
        <sz val="11"/>
        <color rgb="FFFF0000"/>
        <rFont val="宋体"/>
        <charset val="134"/>
        <scheme val="minor"/>
      </rPr>
      <t>IEEE802.3/.2、HDLC、PPP、ATM</t>
    </r>
  </si>
  <si>
    <r>
      <rPr>
        <b/>
        <sz val="11"/>
        <color theme="1"/>
        <rFont val="宋体"/>
        <charset val="134"/>
        <scheme val="minor"/>
      </rPr>
      <t xml:space="preserve">物理层
</t>
    </r>
    <r>
      <rPr>
        <sz val="11"/>
        <color theme="1"/>
        <rFont val="宋体"/>
        <charset val="134"/>
        <scheme val="minor"/>
      </rPr>
      <t>Physical layer</t>
    </r>
  </si>
  <si>
    <t>以二进制数据形式在物理媒体上传输数据</t>
  </si>
  <si>
    <t>ISO2110,IEEE802, IEEE802.2</t>
  </si>
  <si>
    <t>该层包括物理连网媒介，如电缆连线连接器。该层的协议产生并检测电压以便发送和接收携带数据的信号</t>
  </si>
  <si>
    <t>标准RS232、V.35、RJ-45、FDDI</t>
  </si>
  <si>
    <t xml:space="preserve">
</t>
  </si>
  <si>
    <t>目前项目延期工期</t>
  </si>
  <si>
    <t>项目整体拖延工期</t>
  </si>
  <si>
    <t>进度绩效</t>
  </si>
  <si>
    <t>成本绩效</t>
  </si>
  <si>
    <t>项目成本超支</t>
  </si>
  <si>
    <t>计划完工成本</t>
  </si>
  <si>
    <t xml:space="preserve">   五大过程
 章节</t>
  </si>
  <si>
    <t>启动过程组</t>
  </si>
  <si>
    <t>规划过程组</t>
  </si>
  <si>
    <t>执行过程组</t>
  </si>
  <si>
    <t>监控过程组</t>
  </si>
  <si>
    <t>收尾过程组</t>
  </si>
  <si>
    <t>1. 制定项目章程</t>
  </si>
  <si>
    <r>
      <rPr>
        <b/>
        <sz val="16"/>
        <color theme="1"/>
        <rFont val="宋体"/>
        <charset val="134"/>
        <scheme val="minor"/>
      </rPr>
      <t xml:space="preserve">第6章 
整体管理
</t>
    </r>
    <r>
      <rPr>
        <sz val="16"/>
        <color theme="1"/>
        <rFont val="宋体"/>
        <charset val="134"/>
        <scheme val="minor"/>
      </rPr>
      <t>（不确认各个子过程对应的过程组）</t>
    </r>
  </si>
  <si>
    <t>6.1 制订项目章程过程</t>
  </si>
  <si>
    <t>6.2制订项目管理计划过程</t>
  </si>
  <si>
    <t>6.3 指导与管理项目工作过程</t>
  </si>
  <si>
    <t>6.4 监控项目工作</t>
  </si>
  <si>
    <t>6.7 结束项目或阶段</t>
  </si>
  <si>
    <t>输入</t>
  </si>
  <si>
    <r>
      <rPr>
        <sz val="11"/>
        <color theme="1"/>
        <rFont val="宋体"/>
        <charset val="134"/>
      </rPr>
      <t xml:space="preserve">1. </t>
    </r>
    <r>
      <rPr>
        <b/>
        <sz val="11"/>
        <color rgb="FFFF0000"/>
        <rFont val="宋体"/>
        <charset val="134"/>
      </rPr>
      <t>项目工作说明书</t>
    </r>
    <r>
      <rPr>
        <sz val="11"/>
        <color theme="1"/>
        <rFont val="宋体"/>
        <charset val="134"/>
      </rPr>
      <t xml:space="preserve">
2.商业论证
3.协议
4.组织过程资产
5.事业环境因素</t>
    </r>
  </si>
  <si>
    <t>1.项目章程
2.其他过程的输出
3.组织过程资产
4.事业环境因素</t>
  </si>
  <si>
    <t>1.项目管理计划
2.批准的变更请求
3.组织过程资产
4.事业环境因素</t>
  </si>
  <si>
    <t>1.项目管理计划
2.工作绩效报告
3.变更请求
4.组织过程资产
5.事业环境因素</t>
  </si>
  <si>
    <t>1.项目管理计划
2.验收可交付成果
3.组织过程资产</t>
  </si>
  <si>
    <t>工具与技术</t>
  </si>
  <si>
    <t>1.专家判断
2.引导技术</t>
  </si>
  <si>
    <t>1.专家判断
2.项目管理信息系统
3.会议</t>
  </si>
  <si>
    <t>1.专家判断
2.变更控制工具
3.会议</t>
  </si>
  <si>
    <t>1.专家判断
2.分析技术
3.会议</t>
  </si>
  <si>
    <t>输出</t>
  </si>
  <si>
    <r>
      <rPr>
        <sz val="11"/>
        <color theme="1"/>
        <rFont val="宋体"/>
        <charset val="134"/>
      </rPr>
      <t>1.</t>
    </r>
    <r>
      <rPr>
        <b/>
        <sz val="11"/>
        <color rgb="FFFF0000"/>
        <rFont val="宋体"/>
        <charset val="134"/>
      </rPr>
      <t>项目章程</t>
    </r>
  </si>
  <si>
    <t>1.项目管理计划</t>
  </si>
  <si>
    <t>1.可交付成果
2.工作绩效数据
3.变更请求
4.项目管理计划更新
5.项目文件更新</t>
  </si>
  <si>
    <t>1.批准的变更请求
2.变更日志
3.项目管理计划更新
4.项目文件更新</t>
  </si>
  <si>
    <t>1.最终产品、服务或成果
2.组织过程资产更新</t>
  </si>
  <si>
    <t>第8章 
进度管理
（时间管理）</t>
  </si>
  <si>
    <t>8.1规划进度管理</t>
  </si>
  <si>
    <t>8.2 定义活动</t>
  </si>
  <si>
    <t>8.3 排序活动顺序</t>
  </si>
  <si>
    <t>8.4 估算活动资源</t>
  </si>
  <si>
    <t>8.5 估算活动持续时间</t>
  </si>
  <si>
    <t>8.6 制订进度计划</t>
  </si>
  <si>
    <t>8.7 控制进度</t>
  </si>
  <si>
    <t>1. 项目管理计划
2. 项目章程
3. 组织过程资产
4. 事业环境因素</t>
  </si>
  <si>
    <t>1. 进度管理计划
2. 范围基准
3. 组织过程资产
4. 事业环境因素</t>
  </si>
  <si>
    <t xml:space="preserve">1. 进度管理计划
2. 活动清单
3. 活动属性
4. 里程碑清单
5. 项目范围说明书
6. 组织过程资产
7. 事业环境因素
</t>
  </si>
  <si>
    <t xml:space="preserve">1. 进度管理计划
2. 活动清单
3. 活动属性
4. 资源日历
5. 风险登记册
6. 活动成本估算
7. 组织过程资产
8. 事业环境因素
</t>
  </si>
  <si>
    <t xml:space="preserve">1. 进度管理计划
2. 活动清单
3. 活动属性
4. 活动资源需求
5. 资源日历
6. 风险登记册
7. 项目范围说明书
8. 资源分解结构
9. 组织过程资产
10. 事业环境因素
</t>
  </si>
  <si>
    <t xml:space="preserve">1. 进度管理计划
2. 活动清单
3. 活动属性
4. 项目进度网络图
5. 活动资源需求
6. 资源日历
7. 活动持续时间估算
8. 项目范围说明书
9. 风险登记册
10.项目人员分派
11.资源分解结构
12.组织过程资产
13.事业环境因素
</t>
  </si>
  <si>
    <t xml:space="preserve">1. 项目管理计划
2. 进度管理计划
3. 工作绩效数据
4. 项目日历
5. 进度数据
6. 组织过程资产
</t>
  </si>
  <si>
    <t>1. 专家判断
2. 分析技术
3. 会议</t>
  </si>
  <si>
    <t>1. 分解
2. 滚动式规划
3. 专家判断</t>
  </si>
  <si>
    <t>1. 前导图法PDM/单代号网络图
2. 剪线图法ADM/双代号网络图
3. 确定依赖关系
4. 提前量和滞后量</t>
  </si>
  <si>
    <t>1. 专家判断
2. 备选方案分析
3. 发布的估算数据
4. 项目管理软件
5. 自下而上估算</t>
  </si>
  <si>
    <t>1. 专家判断
2. 类比估算
3. 参数估算
4. 三点估算
5. 群体决策技术
6. 储备分析</t>
  </si>
  <si>
    <r>
      <rPr>
        <sz val="11"/>
        <color theme="1"/>
        <rFont val="宋体"/>
        <charset val="134"/>
      </rPr>
      <t xml:space="preserve">1. 进度网络分析
2. 关键路线法
</t>
    </r>
    <r>
      <rPr>
        <b/>
        <sz val="11"/>
        <color rgb="FFFF0000"/>
        <rFont val="宋体"/>
        <charset val="134"/>
      </rPr>
      <t>3. 关键链法</t>
    </r>
    <r>
      <rPr>
        <sz val="11"/>
        <color theme="1"/>
        <rFont val="宋体"/>
        <charset val="134"/>
      </rPr>
      <t xml:space="preserve">
</t>
    </r>
    <r>
      <rPr>
        <sz val="11"/>
        <color rgb="FFFF0000"/>
        <rFont val="宋体"/>
        <charset val="134"/>
      </rPr>
      <t>4. 资源优化技术（资源平衡/平滑）</t>
    </r>
    <r>
      <rPr>
        <sz val="11"/>
        <color theme="1"/>
        <rFont val="宋体"/>
        <charset val="134"/>
      </rPr>
      <t xml:space="preserve">
5. 建模技术
6. 提前量和滞后量
</t>
    </r>
    <r>
      <rPr>
        <sz val="11"/>
        <color rgb="FFFF0000"/>
        <rFont val="宋体"/>
        <charset val="134"/>
      </rPr>
      <t>7. 进度压缩（赶工/快速跟进）</t>
    </r>
    <r>
      <rPr>
        <sz val="11"/>
        <color theme="1"/>
        <rFont val="宋体"/>
        <charset val="134"/>
      </rPr>
      <t xml:space="preserve">
8. 进度计划编制工具</t>
    </r>
  </si>
  <si>
    <r>
      <rPr>
        <sz val="11"/>
        <color theme="1"/>
        <rFont val="宋体"/>
        <charset val="134"/>
      </rPr>
      <t xml:space="preserve">1. 绩效审查
2. 项目管理软件
3. 资源优化技术
4. 建模技术
5. 提前量和滞后量
</t>
    </r>
    <r>
      <rPr>
        <sz val="11"/>
        <color rgb="FFFF0000"/>
        <rFont val="宋体"/>
        <charset val="134"/>
      </rPr>
      <t>6. 进度压缩</t>
    </r>
    <r>
      <rPr>
        <sz val="11"/>
        <color theme="1"/>
        <rFont val="宋体"/>
        <charset val="134"/>
      </rPr>
      <t xml:space="preserve">
7. 进度计划编制工具</t>
    </r>
  </si>
  <si>
    <t>1. 项目进度管理计划</t>
  </si>
  <si>
    <t>1. 活动清单
2. 活动属性
3. 里程碑清单</t>
  </si>
  <si>
    <t>1. 项目进度网络图
2. 项目文件更新</t>
  </si>
  <si>
    <t xml:space="preserve">1. 活动资源需求
2. 资源分解结构RBS
3. 项目文件更新 </t>
  </si>
  <si>
    <t>1. 活动持续时间估算
2. 项目文件更新</t>
  </si>
  <si>
    <t>1. 进度基准
2. 项目进度计划
3. 进度数据
4. 项目日历
5. 项目管理计划更新
6. 项目文件更新</t>
  </si>
  <si>
    <t>1. 工作绩效信息
2. 进度预测
3. 变更请求
4. 项目管理计划更新
5. 项目文件更新
6. 组织过程资产更新</t>
  </si>
  <si>
    <t>第9章 
成本管理</t>
  </si>
  <si>
    <t>9.2 制订成本管理计划</t>
  </si>
  <si>
    <t>9.3 成本估算</t>
  </si>
  <si>
    <t>9.4 成本预算</t>
  </si>
  <si>
    <t>9.5 成本控制</t>
  </si>
  <si>
    <t>1.项目管理计划
2.项目章程
3.组织过程资产
4.事业环境因素</t>
  </si>
  <si>
    <t>1.成本管理计划
2.人力资源管理计划
3.范围基准
4.项目进度计划
5.风险登记册
6.组织过程资产
7.事业环境因素</t>
  </si>
  <si>
    <t>1.成本管理计划
2.范围基准
3.活动成本估算
4.估算依据
5.项目进度计划
6.资源日历
7.风险登记册
8.协议
9.组织过程资产</t>
  </si>
  <si>
    <t>1.项目管理计划
2.项目资金需求
3.工作绩效数据
4.组织过程资产</t>
  </si>
  <si>
    <r>
      <rPr>
        <sz val="11"/>
        <color theme="1"/>
        <rFont val="宋体"/>
        <charset val="134"/>
      </rPr>
      <t xml:space="preserve">1.专家判断
2.类比估算
3.参数估算
4.自上而下估算
</t>
    </r>
    <r>
      <rPr>
        <b/>
        <sz val="11"/>
        <color rgb="FFFF0000"/>
        <rFont val="宋体"/>
        <charset val="134"/>
      </rPr>
      <t>5.三点估算</t>
    </r>
    <r>
      <rPr>
        <sz val="11"/>
        <color theme="1"/>
        <rFont val="宋体"/>
        <charset val="134"/>
      </rPr>
      <t xml:space="preserve">
6.储备分析
7.质量成本COQ
8.项目管理软件
9.卖方投标分析
10.群体决策分析
</t>
    </r>
  </si>
  <si>
    <t>1.成本汇总
2.储备分析
3.专家判断
4.历史关系
5.资金限制平衡</t>
  </si>
  <si>
    <r>
      <rPr>
        <b/>
        <sz val="11"/>
        <color rgb="FFFF0000"/>
        <rFont val="宋体"/>
        <charset val="134"/>
      </rPr>
      <t>1.挣值管理</t>
    </r>
    <r>
      <rPr>
        <sz val="11"/>
        <color theme="1"/>
        <rFont val="宋体"/>
        <charset val="134"/>
      </rPr>
      <t xml:space="preserve">（CV/SV/CPI/SPI）
</t>
    </r>
    <r>
      <rPr>
        <b/>
        <sz val="11"/>
        <color rgb="FFFF0000"/>
        <rFont val="宋体"/>
        <charset val="134"/>
      </rPr>
      <t>2.预测</t>
    </r>
    <r>
      <rPr>
        <sz val="11"/>
        <color theme="1"/>
        <rFont val="宋体"/>
        <charset val="134"/>
      </rPr>
      <t>（完工估算EAC、完工尚需估算ETC)
3.完工尚需绩效指数TCPI
4.绩效审查
5.项目管理软件
6.储备分析</t>
    </r>
  </si>
  <si>
    <t xml:space="preserve">1.成本管理计划
</t>
  </si>
  <si>
    <t>1.活动成本估算
2.估算依据
3.项目文件更新</t>
  </si>
  <si>
    <t>1.成本基准
2.项目资金需求
3.项目文件更新</t>
  </si>
  <si>
    <t>1.工作绩效信息
2.成本预测
3.变更请求
4.项目管理计划更新
5.项目文件更新
6.组织过程资产更新</t>
  </si>
  <si>
    <t>第10章 
质量管理</t>
  </si>
  <si>
    <t>10.2 规划质量管理</t>
  </si>
  <si>
    <t>10.3 实施质量保证</t>
  </si>
  <si>
    <t>10.4 质量控制</t>
  </si>
  <si>
    <t>1. 项目管理计划
2. 干系人登记册
3. 风险登记册
4. 需求文件
5. 事业环境因素
6. 组织规程资产</t>
  </si>
  <si>
    <t>1. 质虽管理计划
2. 过程改进计划
3. 质量测量指标
4. 质量控制测量结果
5. 项目文件</t>
  </si>
  <si>
    <r>
      <rPr>
        <sz val="11"/>
        <color theme="1"/>
        <rFont val="宋体"/>
        <charset val="134"/>
      </rPr>
      <t xml:space="preserve">1. 项目管理计划
2. 质量测量指标
3. 质量核对单
</t>
    </r>
    <r>
      <rPr>
        <sz val="11"/>
        <color rgb="FFFF0000"/>
        <rFont val="宋体"/>
        <charset val="134"/>
      </rPr>
      <t>4. 工作绩效数据</t>
    </r>
    <r>
      <rPr>
        <sz val="11"/>
        <color theme="1"/>
        <rFont val="宋体"/>
        <charset val="134"/>
      </rPr>
      <t xml:space="preserve">
5. 批准的变更诸求
6. 可交付成果
7. 项目文件
8. 组织过程资产</t>
    </r>
  </si>
  <si>
    <t>1. 成本效益分析
2. 质虽成本
3. 七种基本质量工具
4. 标杆对照
5. 实验设计
6. 统计抽样
7. 其他质址管理工具
8. 会议</t>
  </si>
  <si>
    <t>1. 质最管理与控制工具
2. 质量审计
3. 过程分析</t>
  </si>
  <si>
    <t>1.七种基本质量工具
2. 统计抽样
3. 检査
4. 审计已批准变更要求</t>
  </si>
  <si>
    <r>
      <rPr>
        <sz val="11"/>
        <color theme="1"/>
        <rFont val="宋体"/>
        <charset val="134"/>
      </rPr>
      <t xml:space="preserve">1. 质虽管理计划
2. 过程改进计划
</t>
    </r>
    <r>
      <rPr>
        <sz val="11"/>
        <color rgb="FFFF0000"/>
        <rFont val="宋体"/>
        <charset val="134"/>
      </rPr>
      <t>3. 质量测量指标</t>
    </r>
    <r>
      <rPr>
        <sz val="11"/>
        <color theme="1"/>
        <rFont val="宋体"/>
        <charset val="134"/>
      </rPr>
      <t xml:space="preserve">
4. 质量核对单
5. 项目文件更新</t>
    </r>
  </si>
  <si>
    <t>1. 变更请求
2. 项目管理计划更新
3. 项目文件更新
4. 组织过程资产更新</t>
  </si>
  <si>
    <r>
      <rPr>
        <sz val="11"/>
        <color theme="1"/>
        <rFont val="宋体"/>
        <charset val="134"/>
      </rPr>
      <t xml:space="preserve">1. 质量控制测量结果
2. 确认的变更
3. 核实的可交付成果
</t>
    </r>
    <r>
      <rPr>
        <sz val="11"/>
        <color rgb="FFFF0000"/>
        <rFont val="宋体"/>
        <charset val="134"/>
      </rPr>
      <t>4. 工作绩效信息</t>
    </r>
    <r>
      <rPr>
        <sz val="11"/>
        <color theme="1"/>
        <rFont val="宋体"/>
        <charset val="134"/>
      </rPr>
      <t xml:space="preserve">
5. 变更请求
6. 项目管理计划更新
7. 项目文件更新
8. 组织过程资产更新</t>
    </r>
  </si>
  <si>
    <t>第18章 
风险管理</t>
  </si>
  <si>
    <t>18.3规划风险管理</t>
  </si>
  <si>
    <t>18.4识别风险</t>
  </si>
  <si>
    <t>18.5实施风险定性分析</t>
  </si>
  <si>
    <t>18.6实施风险定量分析</t>
  </si>
  <si>
    <t>18.7规划风险应对</t>
  </si>
  <si>
    <t>18.8风险控制</t>
  </si>
  <si>
    <t>1.项目管理计划
2.项目章程
3.干系人登记册
4.组织过程资产
5.事业环境因素</t>
  </si>
  <si>
    <t>1.风险管理计划
2.成本管理计划
3.进度管理计划
4.质量管理计划
5.人力资源管理计划
6.范围基准
7.活动成本估算
8.活动持续时间估算
9.干系人登记册
10.项目文件
11.采购文件
12.事业环境因素
13.组织过程资产</t>
  </si>
  <si>
    <t>1.风险管理计划
2.范围基准
3.风险登记册
4.事业环境因素
5.组织过程资产</t>
  </si>
  <si>
    <t xml:space="preserve">1.风险管理计划
2.成本管理计划
3.进度管理计划
4.风险登记册
5.事业环境因素
6.组织过程资产
</t>
  </si>
  <si>
    <t>1.风险管理计划
2.风险登记册</t>
  </si>
  <si>
    <t>1.项目管理计划
2.风险登记册
3.工作绩效数据
4.工作绩效报告</t>
  </si>
  <si>
    <t>1.文档审查
2.信息收集技术
3.核对单分析
4.假设分析
5.图解技术
6.SWORT分析
7.专家判断</t>
  </si>
  <si>
    <t xml:space="preserve">1.风险概率和影响评估
2.概率和影响矩阵
3.风险数据质量评估
4.风险分类
5.风险紧迫性评估
6.专家判断
</t>
  </si>
  <si>
    <t>1.数据收集和展示技术
2.定量风险分析和建模技术
3.专家判断</t>
  </si>
  <si>
    <r>
      <rPr>
        <sz val="11"/>
        <color rgb="FFFF0000"/>
        <rFont val="宋体"/>
        <charset val="134"/>
      </rPr>
      <t>1.消极风险或威胁的应对策略
2.积极风险或机会的应对策略</t>
    </r>
    <r>
      <rPr>
        <sz val="11"/>
        <color theme="1"/>
        <rFont val="宋体"/>
        <charset val="134"/>
      </rPr>
      <t xml:space="preserve">
3.应急应对策略
4.专家判断</t>
    </r>
  </si>
  <si>
    <t>1.风险再评估
2.风险审计
3.偏差和趋势分析
3.项目管理计划更新
4.技术绩效测量4.项目文件更新
5.储备分析
6.会议</t>
  </si>
  <si>
    <t>1.风险管理计划</t>
  </si>
  <si>
    <t>1.风险登记册</t>
  </si>
  <si>
    <t>1.项目文件更新</t>
  </si>
  <si>
    <t>1.项目管理计划更新
2.项目文件更新</t>
  </si>
  <si>
    <t>1.工作绩效信息
2.变更请求
5.组织过程资产更新</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</si>
</sst>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57">
    <font>
      <sz val="11"/>
      <color theme="1"/>
      <name val="宋体"/>
      <charset val="134"/>
      <scheme val="minor"/>
    </font>
    <font>
      <b/>
      <sz val="11"/>
      <color theme="1"/>
      <name val="宋体"/>
      <charset val="134"/>
      <scheme val="minor"/>
    </font>
    <font>
      <b/>
      <sz val="14"/>
      <color theme="1"/>
      <name val="宋体"/>
      <charset val="134"/>
      <scheme val="minor"/>
    </font>
    <font>
      <b/>
      <sz val="12"/>
      <color theme="1"/>
      <name val="宋体"/>
      <charset val="134"/>
      <scheme val="minor"/>
    </font>
    <font>
      <b/>
      <sz val="16"/>
      <color theme="1"/>
      <name val="宋体"/>
      <charset val="134"/>
      <scheme val="minor"/>
    </font>
    <font>
      <b/>
      <sz val="12"/>
      <color theme="3" tint="0.4"/>
      <name val="宋体"/>
      <charset val="134"/>
      <scheme val="minor"/>
    </font>
    <font>
      <sz val="11"/>
      <color theme="1"/>
      <name val="宋体"/>
      <charset val="134"/>
    </font>
    <font>
      <b/>
      <sz val="13"/>
      <color theme="1"/>
      <name val="宋体"/>
      <charset val="134"/>
      <scheme val="minor"/>
    </font>
    <font>
      <sz val="11"/>
      <color rgb="FFFF0000"/>
      <name val="宋体"/>
      <charset val="134"/>
    </font>
    <font>
      <b/>
      <sz val="11"/>
      <color rgb="FFFF0000"/>
      <name val="宋体"/>
      <charset val="134"/>
    </font>
    <font>
      <b/>
      <sz val="11"/>
      <color rgb="FF00B050"/>
      <name val="宋体"/>
      <charset val="134"/>
      <scheme val="minor"/>
    </font>
    <font>
      <sz val="11"/>
      <color rgb="FFFF0000"/>
      <name val="宋体"/>
      <charset val="134"/>
      <scheme val="minor"/>
    </font>
    <font>
      <sz val="10"/>
      <color theme="1"/>
      <name val="宋体"/>
      <charset val="134"/>
      <scheme val="minor"/>
    </font>
    <font>
      <b/>
      <sz val="10"/>
      <color theme="1"/>
      <name val="BlinkMacSystemFont"/>
      <charset val="134"/>
    </font>
    <font>
      <b/>
      <sz val="10"/>
      <color rgb="FF0D0015"/>
      <name val="BlinkMacSystemFont"/>
      <charset val="134"/>
    </font>
    <font>
      <sz val="10"/>
      <color rgb="FF0D0015"/>
      <name val="BlinkMacSystemFont"/>
      <charset val="134"/>
    </font>
    <font>
      <sz val="10"/>
      <color theme="1"/>
      <name val="BlinkMacSystemFont"/>
      <charset val="134"/>
    </font>
    <font>
      <sz val="10"/>
      <color rgb="FFFE2C23"/>
      <name val="BlinkMacSystemFont"/>
      <charset val="134"/>
    </font>
    <font>
      <sz val="12"/>
      <color theme="1"/>
      <name val="宋体"/>
      <charset val="134"/>
      <scheme val="minor"/>
    </font>
    <font>
      <sz val="11"/>
      <color theme="1"/>
      <name val="宋体"/>
      <charset val="0"/>
      <scheme val="minor"/>
    </font>
    <font>
      <u/>
      <sz val="11"/>
      <color rgb="FF800080"/>
      <name val="宋体"/>
      <charset val="0"/>
      <scheme val="minor"/>
    </font>
    <font>
      <sz val="11"/>
      <color rgb="FF800080"/>
      <name val="宋体"/>
      <charset val="0"/>
      <scheme val="minor"/>
    </font>
    <font>
      <u/>
      <sz val="11"/>
      <color rgb="FF0000FF"/>
      <name val="宋体"/>
      <charset val="0"/>
      <scheme val="minor"/>
    </font>
    <font>
      <b/>
      <sz val="10"/>
      <color theme="1"/>
      <name val="宋体"/>
      <charset val="134"/>
      <scheme val="minor"/>
    </font>
    <font>
      <sz val="11"/>
      <name val="宋体"/>
      <charset val="134"/>
    </font>
    <font>
      <b/>
      <sz val="11"/>
      <color theme="1"/>
      <name val="宋体"/>
      <charset val="134"/>
    </font>
    <font>
      <b/>
      <sz val="11"/>
      <name val="宋体"/>
      <charset val="134"/>
    </font>
    <font>
      <b/>
      <sz val="11"/>
      <color rgb="FFFF0000"/>
      <name val="宋体"/>
      <charset val="134"/>
      <scheme val="minor"/>
    </font>
    <font>
      <sz val="11"/>
      <name val="宋体"/>
      <charset val="134"/>
      <scheme val="minor"/>
    </font>
    <font>
      <sz val="11"/>
      <color rgb="FF3F3F76"/>
      <name val="宋体"/>
      <charset val="0"/>
      <scheme val="minor"/>
    </font>
    <font>
      <sz val="11"/>
      <color rgb="FF9C0006"/>
      <name val="宋体"/>
      <charset val="0"/>
      <scheme val="minor"/>
    </font>
    <font>
      <sz val="11"/>
      <color theme="0"/>
      <name val="宋体"/>
      <charset val="0"/>
      <scheme val="minor"/>
    </font>
    <font>
      <b/>
      <sz val="11"/>
      <color theme="3"/>
      <name val="宋体"/>
      <charset val="134"/>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6500"/>
      <name val="宋体"/>
      <charset val="0"/>
      <scheme val="minor"/>
    </font>
    <font>
      <sz val="16"/>
      <color theme="1"/>
      <name val="宋体"/>
      <charset val="134"/>
      <scheme val="minor"/>
    </font>
    <font>
      <u/>
      <sz val="11"/>
      <color theme="1"/>
      <name val="宋体"/>
      <charset val="134"/>
      <scheme val="minor"/>
    </font>
    <font>
      <u/>
      <sz val="12"/>
      <color theme="1"/>
      <name val="宋体"/>
      <charset val="134"/>
      <scheme val="minor"/>
    </font>
    <font>
      <b/>
      <sz val="11"/>
      <color theme="3" tint="0.4"/>
      <name val="宋体"/>
      <charset val="134"/>
      <scheme val="minor"/>
    </font>
    <font>
      <sz val="11"/>
      <color theme="1" tint="0.5"/>
      <name val="宋体"/>
      <charset val="134"/>
      <scheme val="minor"/>
    </font>
    <font>
      <sz val="11"/>
      <color theme="1"/>
      <name val="Arial"/>
      <charset val="134"/>
    </font>
    <font>
      <b/>
      <u/>
      <sz val="11"/>
      <color rgb="FFFF0000"/>
      <name val="宋体"/>
      <charset val="134"/>
      <scheme val="minor"/>
    </font>
    <font>
      <u/>
      <sz val="11"/>
      <color rgb="FFFF0000"/>
      <name val="宋体"/>
      <charset val="134"/>
      <scheme val="minor"/>
    </font>
    <font>
      <sz val="11"/>
      <color theme="9" tint="-0.25"/>
      <name val="宋体"/>
      <charset val="134"/>
      <scheme val="minor"/>
    </font>
    <font>
      <b/>
      <sz val="11"/>
      <color theme="9" tint="-0.25"/>
      <name val="宋体"/>
      <charset val="134"/>
      <scheme val="minor"/>
    </font>
    <font>
      <b/>
      <sz val="9"/>
      <name val="宋体"/>
      <charset val="134"/>
    </font>
    <font>
      <sz val="9"/>
      <name val="宋体"/>
      <charset val="134"/>
    </font>
  </fonts>
  <fills count="50">
    <fill>
      <patternFill patternType="none"/>
    </fill>
    <fill>
      <patternFill patternType="gray125"/>
    </fill>
    <fill>
      <patternFill patternType="solid">
        <fgColor theme="0"/>
        <bgColor indexed="64"/>
      </patternFill>
    </fill>
    <fill>
      <patternFill patternType="solid">
        <fgColor theme="7" tint="0.6"/>
        <bgColor indexed="64"/>
      </patternFill>
    </fill>
    <fill>
      <patternFill patternType="solid">
        <fgColor theme="4" tint="0.6"/>
        <bgColor indexed="64"/>
      </patternFill>
    </fill>
    <fill>
      <patternFill patternType="solid">
        <fgColor theme="6" tint="0.4"/>
        <bgColor indexed="64"/>
      </patternFill>
    </fill>
    <fill>
      <patternFill patternType="solid">
        <fgColor rgb="FFFF0000"/>
        <bgColor indexed="64"/>
      </patternFill>
    </fill>
    <fill>
      <patternFill patternType="solid">
        <fgColor theme="2" tint="-0.25"/>
        <bgColor indexed="64"/>
      </patternFill>
    </fill>
    <fill>
      <patternFill patternType="solid">
        <fgColor rgb="FFFFFF00"/>
        <bgColor indexed="64"/>
      </patternFill>
    </fill>
    <fill>
      <patternFill patternType="solid">
        <fgColor theme="0" tint="-0.15"/>
        <bgColor indexed="64"/>
      </patternFill>
    </fill>
    <fill>
      <patternFill patternType="solid">
        <fgColor rgb="FFD7D8D9"/>
        <bgColor indexed="64"/>
      </patternFill>
    </fill>
    <fill>
      <patternFill patternType="solid">
        <fgColor rgb="FFFFFFFF"/>
        <bgColor indexed="64"/>
      </patternFill>
    </fill>
    <fill>
      <patternFill patternType="solid">
        <fgColor rgb="FFF9EDA6"/>
        <bgColor indexed="64"/>
      </patternFill>
    </fill>
    <fill>
      <patternFill patternType="solid">
        <fgColor rgb="FF98C091"/>
        <bgColor indexed="64"/>
      </patternFill>
    </fill>
    <fill>
      <patternFill patternType="solid">
        <fgColor rgb="FF4DA8EE"/>
        <bgColor indexed="64"/>
      </patternFill>
    </fill>
    <fill>
      <patternFill patternType="solid">
        <fgColor theme="3" tint="0.6"/>
        <bgColor indexed="64"/>
      </patternFill>
    </fill>
    <fill>
      <patternFill patternType="solid">
        <fgColor theme="6" tint="0.8"/>
        <bgColor indexed="64"/>
      </patternFill>
    </fill>
    <fill>
      <patternFill patternType="solid">
        <fgColor theme="5" tint="0.8"/>
        <bgColor indexed="64"/>
      </patternFill>
    </fill>
    <fill>
      <patternFill patternType="solid">
        <fgColor theme="9" tint="0.6"/>
        <bgColor indexed="64"/>
      </patternFill>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62">
    <border>
      <left/>
      <right/>
      <top/>
      <bottom/>
      <diagonal/>
    </border>
    <border diagonalDown="1">
      <left style="thick">
        <color auto="1"/>
      </left>
      <right style="thin">
        <color auto="1"/>
      </right>
      <top style="thick">
        <color auto="1"/>
      </top>
      <bottom style="thin">
        <color auto="1"/>
      </bottom>
      <diagonal style="thin">
        <color auto="1"/>
      </diagonal>
    </border>
    <border>
      <left style="thin">
        <color auto="1"/>
      </left>
      <right/>
      <top style="thick">
        <color auto="1"/>
      </top>
      <bottom style="thin">
        <color auto="1"/>
      </bottom>
      <diagonal/>
    </border>
    <border>
      <left style="medium">
        <color auto="1"/>
      </left>
      <right/>
      <top style="thick">
        <color auto="1"/>
      </top>
      <bottom style="thin">
        <color auto="1"/>
      </bottom>
      <diagonal/>
    </border>
    <border>
      <left/>
      <right/>
      <top style="thick">
        <color auto="1"/>
      </top>
      <bottom style="thin">
        <color auto="1"/>
      </bottom>
      <diagonal/>
    </border>
    <border diagonalDown="1">
      <left style="thick">
        <color auto="1"/>
      </left>
      <right style="thin">
        <color auto="1"/>
      </right>
      <top style="thin">
        <color auto="1"/>
      </top>
      <bottom style="thick">
        <color auto="1"/>
      </bottom>
      <diagonal style="thin">
        <color auto="1"/>
      </diagonal>
    </border>
    <border>
      <left style="thin">
        <color auto="1"/>
      </left>
      <right/>
      <top/>
      <bottom style="thick">
        <color auto="1"/>
      </bottom>
      <diagonal/>
    </border>
    <border>
      <left style="medium">
        <color auto="1"/>
      </left>
      <right/>
      <top/>
      <bottom style="thick">
        <color auto="1"/>
      </bottom>
      <diagonal/>
    </border>
    <border>
      <left/>
      <right/>
      <top/>
      <bottom style="thick">
        <color auto="1"/>
      </bottom>
      <diagonal/>
    </border>
    <border>
      <left style="thick">
        <color auto="1"/>
      </left>
      <right/>
      <top/>
      <bottom/>
      <diagonal/>
    </border>
    <border>
      <left style="thin">
        <color auto="1"/>
      </left>
      <right/>
      <top/>
      <bottom style="thin">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ck">
        <color auto="1"/>
      </left>
      <right/>
      <top/>
      <bottom style="thick">
        <color auto="1"/>
      </bottom>
      <diagonal/>
    </border>
    <border>
      <left style="thin">
        <color auto="1"/>
      </left>
      <right/>
      <top style="thin">
        <color auto="1"/>
      </top>
      <bottom style="thick">
        <color auto="1"/>
      </bottom>
      <diagonal/>
    </border>
    <border>
      <left style="medium">
        <color auto="1"/>
      </left>
      <right style="thin">
        <color auto="1"/>
      </right>
      <top style="thin">
        <color auto="1"/>
      </top>
      <bottom style="thick">
        <color auto="1"/>
      </bottom>
      <diagonal/>
    </border>
    <border>
      <left style="thin">
        <color auto="1"/>
      </left>
      <right style="thin">
        <color auto="1"/>
      </right>
      <top style="thin">
        <color auto="1"/>
      </top>
      <bottom style="thick">
        <color auto="1"/>
      </bottom>
      <diagonal/>
    </border>
    <border>
      <left style="thick">
        <color auto="1"/>
      </left>
      <right/>
      <top style="thick">
        <color auto="1"/>
      </top>
      <bottom/>
      <diagonal/>
    </border>
    <border>
      <left style="medium">
        <color auto="1"/>
      </left>
      <right style="thin">
        <color auto="1"/>
      </right>
      <top style="thick">
        <color auto="1"/>
      </top>
      <bottom style="thin">
        <color auto="1"/>
      </bottom>
      <diagonal/>
    </border>
    <border>
      <left style="thin">
        <color auto="1"/>
      </left>
      <right style="thin">
        <color auto="1"/>
      </right>
      <top style="thick">
        <color auto="1"/>
      </top>
      <bottom style="thin">
        <color auto="1"/>
      </bottom>
      <diagonal/>
    </border>
    <border>
      <left/>
      <right style="medium">
        <color auto="1"/>
      </right>
      <top style="thick">
        <color auto="1"/>
      </top>
      <bottom style="thin">
        <color auto="1"/>
      </bottom>
      <diagonal/>
    </border>
    <border>
      <left/>
      <right style="thin">
        <color auto="1"/>
      </right>
      <top style="thick">
        <color auto="1"/>
      </top>
      <bottom style="thin">
        <color auto="1"/>
      </bottom>
      <diagonal/>
    </border>
    <border>
      <left/>
      <right style="medium">
        <color auto="1"/>
      </right>
      <top/>
      <bottom style="thick">
        <color auto="1"/>
      </bottom>
      <diagonal/>
    </border>
    <border>
      <left/>
      <right style="thin">
        <color auto="1"/>
      </right>
      <top/>
      <bottom style="thick">
        <color auto="1"/>
      </bottom>
      <diagonal/>
    </border>
    <border>
      <left style="thin">
        <color auto="1"/>
      </left>
      <right style="thin">
        <color auto="1"/>
      </right>
      <top/>
      <bottom style="thick">
        <color auto="1"/>
      </bottom>
      <diagonal/>
    </border>
    <border>
      <left style="thin">
        <color auto="1"/>
      </left>
      <right style="thick">
        <color auto="1"/>
      </right>
      <top/>
      <bottom style="thick">
        <color auto="1"/>
      </bottom>
      <diagonal/>
    </border>
    <border>
      <left style="thin">
        <color auto="1"/>
      </left>
      <right style="medium">
        <color auto="1"/>
      </right>
      <top/>
      <bottom style="thin">
        <color auto="1"/>
      </bottom>
      <diagonal/>
    </border>
    <border>
      <left/>
      <right style="thin">
        <color auto="1"/>
      </right>
      <top/>
      <bottom style="thin">
        <color auto="1"/>
      </bottom>
      <diagonal/>
    </border>
    <border>
      <left style="thin">
        <color auto="1"/>
      </left>
      <right style="medium">
        <color auto="1"/>
      </right>
      <top style="thin">
        <color auto="1"/>
      </top>
      <bottom style="thin">
        <color auto="1"/>
      </bottom>
      <diagonal/>
    </border>
    <border>
      <left/>
      <right style="thin">
        <color auto="1"/>
      </right>
      <top style="thin">
        <color auto="1"/>
      </top>
      <bottom style="thin">
        <color auto="1"/>
      </bottom>
      <diagonal/>
    </border>
    <border>
      <left style="thin">
        <color auto="1"/>
      </left>
      <right style="thick">
        <color auto="1"/>
      </right>
      <top style="thin">
        <color auto="1"/>
      </top>
      <bottom style="thin">
        <color auto="1"/>
      </bottom>
      <diagonal/>
    </border>
    <border>
      <left style="thin">
        <color auto="1"/>
      </left>
      <right style="medium">
        <color auto="1"/>
      </right>
      <top style="thin">
        <color auto="1"/>
      </top>
      <bottom style="thick">
        <color auto="1"/>
      </bottom>
      <diagonal/>
    </border>
    <border>
      <left/>
      <right style="thin">
        <color auto="1"/>
      </right>
      <top style="thin">
        <color auto="1"/>
      </top>
      <bottom style="thick">
        <color auto="1"/>
      </bottom>
      <diagonal/>
    </border>
    <border>
      <left style="thin">
        <color auto="1"/>
      </left>
      <right style="thick">
        <color auto="1"/>
      </right>
      <top style="thin">
        <color auto="1"/>
      </top>
      <bottom style="thick">
        <color auto="1"/>
      </bottom>
      <diagonal/>
    </border>
    <border>
      <left style="thin">
        <color auto="1"/>
      </left>
      <right style="thick">
        <color auto="1"/>
      </right>
      <top/>
      <bottom style="thin">
        <color auto="1"/>
      </bottom>
      <diagonal/>
    </border>
    <border>
      <left style="thin">
        <color auto="1"/>
      </left>
      <right style="medium">
        <color auto="1"/>
      </right>
      <top style="thick">
        <color auto="1"/>
      </top>
      <bottom style="thin">
        <color auto="1"/>
      </bottom>
      <diagonal/>
    </border>
    <border>
      <left style="thick">
        <color auto="1"/>
      </left>
      <right style="thin">
        <color auto="1"/>
      </right>
      <top style="thick">
        <color auto="1"/>
      </top>
      <bottom style="thin">
        <color auto="1"/>
      </bottom>
      <diagonal/>
    </border>
    <border>
      <left style="thin">
        <color auto="1"/>
      </left>
      <right style="thick">
        <color auto="1"/>
      </right>
      <top style="thick">
        <color auto="1"/>
      </top>
      <bottom style="thin">
        <color auto="1"/>
      </bottom>
      <diagonal/>
    </border>
    <border>
      <left style="thick">
        <color auto="1"/>
      </left>
      <right style="thin">
        <color auto="1"/>
      </right>
      <top/>
      <bottom style="thin">
        <color auto="1"/>
      </bottom>
      <diagonal/>
    </border>
    <border>
      <left style="thick">
        <color auto="1"/>
      </left>
      <right style="thin">
        <color auto="1"/>
      </right>
      <top style="thin">
        <color auto="1"/>
      </top>
      <bottom style="thin">
        <color auto="1"/>
      </bottom>
      <diagonal/>
    </border>
    <border>
      <left style="thick">
        <color auto="1"/>
      </left>
      <right style="thin">
        <color auto="1"/>
      </right>
      <top style="thin">
        <color auto="1"/>
      </top>
      <bottom style="thick">
        <color auto="1"/>
      </bottom>
      <diagonal/>
    </border>
    <border>
      <left style="thin">
        <color rgb="FF2B2B2B"/>
      </left>
      <right style="thin">
        <color rgb="FF2B2B2B"/>
      </right>
      <top style="thin">
        <color rgb="FF2B2B2B"/>
      </top>
      <bottom style="thin">
        <color rgb="FF2B2B2B"/>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ck">
        <color auto="1"/>
      </top>
      <bottom/>
      <diagonal/>
    </border>
    <border>
      <left style="thin">
        <color auto="1"/>
      </left>
      <right style="thin">
        <color auto="1"/>
      </right>
      <top style="thin">
        <color auto="1"/>
      </top>
      <bottom/>
      <diagonal/>
    </border>
    <border>
      <left style="thin">
        <color auto="1"/>
      </left>
      <right style="thin">
        <color auto="1"/>
      </right>
      <top/>
      <bottom/>
      <diagonal/>
    </border>
    <border>
      <left/>
      <right/>
      <top style="thin">
        <color auto="1"/>
      </top>
      <bottom style="thin">
        <color auto="1"/>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19" fillId="19" borderId="0" applyNumberFormat="0" applyBorder="0" applyAlignment="0" applyProtection="0">
      <alignment vertical="center"/>
    </xf>
    <xf numFmtId="0" fontId="29" fillId="20" borderId="54"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19" fillId="21" borderId="0" applyNumberFormat="0" applyBorder="0" applyAlignment="0" applyProtection="0">
      <alignment vertical="center"/>
    </xf>
    <xf numFmtId="0" fontId="30" fillId="22" borderId="0" applyNumberFormat="0" applyBorder="0" applyAlignment="0" applyProtection="0">
      <alignment vertical="center"/>
    </xf>
    <xf numFmtId="43" fontId="0" fillId="0" borderId="0" applyFont="0" applyFill="0" applyBorder="0" applyAlignment="0" applyProtection="0">
      <alignment vertical="center"/>
    </xf>
    <xf numFmtId="0" fontId="31" fillId="23" borderId="0" applyNumberFormat="0" applyBorder="0" applyAlignment="0" applyProtection="0">
      <alignment vertical="center"/>
    </xf>
    <xf numFmtId="0" fontId="22" fillId="0" borderId="0" applyNumberFormat="0" applyFill="0" applyBorder="0" applyAlignment="0" applyProtection="0">
      <alignment vertical="center"/>
    </xf>
    <xf numFmtId="9" fontId="0" fillId="0" borderId="0" applyFont="0" applyFill="0" applyBorder="0" applyAlignment="0" applyProtection="0">
      <alignment vertical="center"/>
    </xf>
    <xf numFmtId="0" fontId="20" fillId="0" borderId="0" applyNumberFormat="0" applyFill="0" applyBorder="0" applyAlignment="0" applyProtection="0">
      <alignment vertical="center"/>
    </xf>
    <xf numFmtId="0" fontId="0" fillId="24" borderId="55" applyNumberFormat="0" applyFont="0" applyAlignment="0" applyProtection="0">
      <alignment vertical="center"/>
    </xf>
    <xf numFmtId="0" fontId="31" fillId="25" borderId="0" applyNumberFormat="0" applyBorder="0" applyAlignment="0" applyProtection="0">
      <alignment vertical="center"/>
    </xf>
    <xf numFmtId="0" fontId="32" fillId="0" borderId="0" applyNumberFormat="0" applyFill="0" applyBorder="0" applyAlignment="0" applyProtection="0">
      <alignment vertical="center"/>
    </xf>
    <xf numFmtId="0" fontId="33" fillId="0" borderId="0" applyNumberFormat="0" applyFill="0" applyBorder="0" applyAlignment="0" applyProtection="0">
      <alignment vertical="center"/>
    </xf>
    <xf numFmtId="0" fontId="34" fillId="0" borderId="0" applyNumberFormat="0" applyFill="0" applyBorder="0" applyAlignment="0" applyProtection="0">
      <alignment vertical="center"/>
    </xf>
    <xf numFmtId="0" fontId="35" fillId="0" borderId="0" applyNumberFormat="0" applyFill="0" applyBorder="0" applyAlignment="0" applyProtection="0">
      <alignment vertical="center"/>
    </xf>
    <xf numFmtId="0" fontId="36" fillId="0" borderId="56" applyNumberFormat="0" applyFill="0" applyAlignment="0" applyProtection="0">
      <alignment vertical="center"/>
    </xf>
    <xf numFmtId="0" fontId="37" fillId="0" borderId="56" applyNumberFormat="0" applyFill="0" applyAlignment="0" applyProtection="0">
      <alignment vertical="center"/>
    </xf>
    <xf numFmtId="0" fontId="31" fillId="26" borderId="0" applyNumberFormat="0" applyBorder="0" applyAlignment="0" applyProtection="0">
      <alignment vertical="center"/>
    </xf>
    <xf numFmtId="0" fontId="32" fillId="0" borderId="57" applyNumberFormat="0" applyFill="0" applyAlignment="0" applyProtection="0">
      <alignment vertical="center"/>
    </xf>
    <xf numFmtId="0" fontId="31" fillId="27" borderId="0" applyNumberFormat="0" applyBorder="0" applyAlignment="0" applyProtection="0">
      <alignment vertical="center"/>
    </xf>
    <xf numFmtId="0" fontId="38" fillId="28" borderId="58" applyNumberFormat="0" applyAlignment="0" applyProtection="0">
      <alignment vertical="center"/>
    </xf>
    <xf numFmtId="0" fontId="39" fillId="28" borderId="54" applyNumberFormat="0" applyAlignment="0" applyProtection="0">
      <alignment vertical="center"/>
    </xf>
    <xf numFmtId="0" fontId="40" fillId="29" borderId="59" applyNumberFormat="0" applyAlignment="0" applyProtection="0">
      <alignment vertical="center"/>
    </xf>
    <xf numFmtId="0" fontId="19" fillId="30" borderId="0" applyNumberFormat="0" applyBorder="0" applyAlignment="0" applyProtection="0">
      <alignment vertical="center"/>
    </xf>
    <xf numFmtId="0" fontId="31" fillId="31" borderId="0" applyNumberFormat="0" applyBorder="0" applyAlignment="0" applyProtection="0">
      <alignment vertical="center"/>
    </xf>
    <xf numFmtId="0" fontId="41" fillId="0" borderId="60" applyNumberFormat="0" applyFill="0" applyAlignment="0" applyProtection="0">
      <alignment vertical="center"/>
    </xf>
    <xf numFmtId="0" fontId="42" fillId="0" borderId="61" applyNumberFormat="0" applyFill="0" applyAlignment="0" applyProtection="0">
      <alignment vertical="center"/>
    </xf>
    <xf numFmtId="0" fontId="43" fillId="32" borderId="0" applyNumberFormat="0" applyBorder="0" applyAlignment="0" applyProtection="0">
      <alignment vertical="center"/>
    </xf>
    <xf numFmtId="0" fontId="44" fillId="33" borderId="0" applyNumberFormat="0" applyBorder="0" applyAlignment="0" applyProtection="0">
      <alignment vertical="center"/>
    </xf>
    <xf numFmtId="0" fontId="19" fillId="34" borderId="0" applyNumberFormat="0" applyBorder="0" applyAlignment="0" applyProtection="0">
      <alignment vertical="center"/>
    </xf>
    <xf numFmtId="0" fontId="31" fillId="35" borderId="0" applyNumberFormat="0" applyBorder="0" applyAlignment="0" applyProtection="0">
      <alignment vertical="center"/>
    </xf>
    <xf numFmtId="0" fontId="19" fillId="36" borderId="0" applyNumberFormat="0" applyBorder="0" applyAlignment="0" applyProtection="0">
      <alignment vertical="center"/>
    </xf>
    <xf numFmtId="0" fontId="19" fillId="37" borderId="0" applyNumberFormat="0" applyBorder="0" applyAlignment="0" applyProtection="0">
      <alignment vertical="center"/>
    </xf>
    <xf numFmtId="0" fontId="19" fillId="38" borderId="0" applyNumberFormat="0" applyBorder="0" applyAlignment="0" applyProtection="0">
      <alignment vertical="center"/>
    </xf>
    <xf numFmtId="0" fontId="19" fillId="39" borderId="0" applyNumberFormat="0" applyBorder="0" applyAlignment="0" applyProtection="0">
      <alignment vertical="center"/>
    </xf>
    <xf numFmtId="0" fontId="31" fillId="40" borderId="0" applyNumberFormat="0" applyBorder="0" applyAlignment="0" applyProtection="0">
      <alignment vertical="center"/>
    </xf>
    <xf numFmtId="0" fontId="31" fillId="41" borderId="0" applyNumberFormat="0" applyBorder="0" applyAlignment="0" applyProtection="0">
      <alignment vertical="center"/>
    </xf>
    <xf numFmtId="0" fontId="19" fillId="42" borderId="0" applyNumberFormat="0" applyBorder="0" applyAlignment="0" applyProtection="0">
      <alignment vertical="center"/>
    </xf>
    <xf numFmtId="0" fontId="19" fillId="43" borderId="0" applyNumberFormat="0" applyBorder="0" applyAlignment="0" applyProtection="0">
      <alignment vertical="center"/>
    </xf>
    <xf numFmtId="0" fontId="31" fillId="44" borderId="0" applyNumberFormat="0" applyBorder="0" applyAlignment="0" applyProtection="0">
      <alignment vertical="center"/>
    </xf>
    <xf numFmtId="0" fontId="19" fillId="45" borderId="0" applyNumberFormat="0" applyBorder="0" applyAlignment="0" applyProtection="0">
      <alignment vertical="center"/>
    </xf>
    <xf numFmtId="0" fontId="31" fillId="46" borderId="0" applyNumberFormat="0" applyBorder="0" applyAlignment="0" applyProtection="0">
      <alignment vertical="center"/>
    </xf>
    <xf numFmtId="0" fontId="31" fillId="47" borderId="0" applyNumberFormat="0" applyBorder="0" applyAlignment="0" applyProtection="0">
      <alignment vertical="center"/>
    </xf>
    <xf numFmtId="0" fontId="19" fillId="48" borderId="0" applyNumberFormat="0" applyBorder="0" applyAlignment="0" applyProtection="0">
      <alignment vertical="center"/>
    </xf>
    <xf numFmtId="0" fontId="31" fillId="49" borderId="0" applyNumberFormat="0" applyBorder="0" applyAlignment="0" applyProtection="0">
      <alignment vertical="center"/>
    </xf>
  </cellStyleXfs>
  <cellXfs count="294">
    <xf numFmtId="0" fontId="0" fillId="0" borderId="0" xfId="0">
      <alignment vertical="center"/>
    </xf>
    <xf numFmtId="0" fontId="1" fillId="0" borderId="0" xfId="0" applyFont="1" applyAlignment="1">
      <alignment horizontal="center" vertical="center"/>
    </xf>
    <xf numFmtId="0" fontId="0" fillId="2" borderId="0" xfId="0" applyFill="1" applyAlignment="1">
      <alignment vertical="top"/>
    </xf>
    <xf numFmtId="0" fontId="0" fillId="0" borderId="0" xfId="0" applyAlignment="1">
      <alignment vertical="top" wrapText="1"/>
    </xf>
    <xf numFmtId="0" fontId="0" fillId="0" borderId="0" xfId="0" applyAlignment="1">
      <alignment vertical="top"/>
    </xf>
    <xf numFmtId="0" fontId="1" fillId="2" borderId="0" xfId="0" applyFont="1" applyFill="1" applyAlignment="1">
      <alignment horizontal="center" vertical="center"/>
    </xf>
    <xf numFmtId="0" fontId="2" fillId="3" borderId="1" xfId="0" applyFont="1" applyFill="1" applyBorder="1" applyAlignment="1">
      <alignment horizontal="left" vertical="center" wrapText="1"/>
    </xf>
    <xf numFmtId="0" fontId="3" fillId="3" borderId="2" xfId="0" applyFont="1" applyFill="1" applyBorder="1" applyAlignment="1">
      <alignment horizontal="center" vertical="center"/>
    </xf>
    <xf numFmtId="0" fontId="3" fillId="3" borderId="3" xfId="0" applyFont="1" applyFill="1" applyBorder="1" applyAlignment="1">
      <alignment horizontal="center" vertical="center"/>
    </xf>
    <xf numFmtId="0" fontId="3" fillId="3" borderId="4" xfId="0" applyFont="1" applyFill="1" applyBorder="1" applyAlignment="1">
      <alignment horizontal="center" vertical="center"/>
    </xf>
    <xf numFmtId="0" fontId="2" fillId="3" borderId="5" xfId="0" applyFont="1" applyFill="1" applyBorder="1" applyAlignment="1">
      <alignment horizontal="left" vertical="center" wrapText="1"/>
    </xf>
    <xf numFmtId="0" fontId="0" fillId="3" borderId="6" xfId="0" applyFont="1" applyFill="1" applyBorder="1" applyAlignment="1">
      <alignment horizontal="center" vertical="top" wrapText="1"/>
    </xf>
    <xf numFmtId="0" fontId="0" fillId="3" borderId="7" xfId="0" applyFont="1" applyFill="1" applyBorder="1" applyAlignment="1">
      <alignment horizontal="center" vertical="top" wrapText="1"/>
    </xf>
    <xf numFmtId="0" fontId="0" fillId="3" borderId="8" xfId="0" applyFont="1" applyFill="1" applyBorder="1" applyAlignment="1">
      <alignment horizontal="center" vertical="top" wrapText="1"/>
    </xf>
    <xf numFmtId="0" fontId="4" fillId="4" borderId="9" xfId="0" applyFont="1" applyFill="1" applyBorder="1" applyAlignment="1">
      <alignment horizontal="center" vertical="center" wrapText="1"/>
    </xf>
    <xf numFmtId="0" fontId="5" fillId="5" borderId="10" xfId="0" applyFont="1" applyFill="1" applyBorder="1" applyAlignment="1">
      <alignment vertical="top"/>
    </xf>
    <xf numFmtId="0" fontId="3" fillId="6" borderId="11" xfId="0" applyFont="1" applyFill="1" applyBorder="1" applyAlignment="1">
      <alignment vertical="top"/>
    </xf>
    <xf numFmtId="0" fontId="3" fillId="6" borderId="12" xfId="0" applyFont="1" applyFill="1" applyBorder="1" applyAlignment="1">
      <alignment vertical="top"/>
    </xf>
    <xf numFmtId="0" fontId="0" fillId="0" borderId="13" xfId="0" applyBorder="1" applyAlignment="1">
      <alignment vertical="top" wrapText="1"/>
    </xf>
    <xf numFmtId="0" fontId="0" fillId="0" borderId="14" xfId="0" applyBorder="1" applyAlignment="1">
      <alignment vertical="top" wrapText="1"/>
    </xf>
    <xf numFmtId="0" fontId="0" fillId="0" borderId="15" xfId="0" applyBorder="1" applyAlignment="1">
      <alignment vertical="top" wrapText="1"/>
    </xf>
    <xf numFmtId="0" fontId="0" fillId="2" borderId="0" xfId="0" applyFill="1" applyAlignment="1">
      <alignment vertical="top" wrapText="1"/>
    </xf>
    <xf numFmtId="0" fontId="6" fillId="0" borderId="13" xfId="0" applyFont="1" applyBorder="1" applyAlignment="1">
      <alignment horizontal="left" vertical="top" wrapText="1" indent="1"/>
    </xf>
    <xf numFmtId="0" fontId="6" fillId="0" borderId="14" xfId="0" applyFont="1" applyBorder="1" applyAlignment="1">
      <alignment horizontal="left" vertical="top" wrapText="1" indent="1"/>
    </xf>
    <xf numFmtId="0" fontId="6" fillId="0" borderId="15" xfId="0" applyFont="1" applyBorder="1" applyAlignment="1">
      <alignment horizontal="left" vertical="top" wrapText="1" indent="1"/>
    </xf>
    <xf numFmtId="0" fontId="6" fillId="0" borderId="13" xfId="0" applyFont="1" applyBorder="1" applyAlignment="1">
      <alignment vertical="top"/>
    </xf>
    <xf numFmtId="0" fontId="6" fillId="0" borderId="14" xfId="0" applyFont="1" applyBorder="1" applyAlignment="1">
      <alignment vertical="top"/>
    </xf>
    <xf numFmtId="0" fontId="6" fillId="0" borderId="15" xfId="0" applyFont="1" applyBorder="1" applyAlignment="1">
      <alignment vertical="top"/>
    </xf>
    <xf numFmtId="0" fontId="4" fillId="4" borderId="16" xfId="0" applyFont="1" applyFill="1" applyBorder="1" applyAlignment="1">
      <alignment horizontal="center" vertical="center" wrapText="1"/>
    </xf>
    <xf numFmtId="0" fontId="6" fillId="0" borderId="17" xfId="0" applyFont="1" applyBorder="1" applyAlignment="1">
      <alignment horizontal="left" vertical="top" wrapText="1" indent="1"/>
    </xf>
    <xf numFmtId="0" fontId="6" fillId="0" borderId="18" xfId="0" applyFont="1" applyBorder="1" applyAlignment="1">
      <alignment horizontal="left" vertical="top" wrapText="1" indent="1"/>
    </xf>
    <xf numFmtId="0" fontId="6" fillId="0" borderId="19" xfId="0" applyFont="1" applyBorder="1" applyAlignment="1">
      <alignment horizontal="left" vertical="top" wrapText="1" indent="1"/>
    </xf>
    <xf numFmtId="0" fontId="4" fillId="7" borderId="9" xfId="0" applyFont="1" applyFill="1" applyBorder="1" applyAlignment="1">
      <alignment horizontal="center" vertical="center" wrapText="1"/>
    </xf>
    <xf numFmtId="0" fontId="3" fillId="5" borderId="11" xfId="0" applyFont="1" applyFill="1" applyBorder="1" applyAlignment="1">
      <alignment vertical="top"/>
    </xf>
    <xf numFmtId="0" fontId="3" fillId="5" borderId="12" xfId="0" applyFont="1" applyFill="1" applyBorder="1" applyAlignment="1">
      <alignment vertical="top"/>
    </xf>
    <xf numFmtId="0" fontId="4" fillId="7" borderId="16" xfId="0" applyFont="1" applyFill="1" applyBorder="1" applyAlignment="1">
      <alignment horizontal="center" vertical="center" wrapText="1"/>
    </xf>
    <xf numFmtId="0" fontId="4" fillId="7" borderId="20" xfId="0" applyFont="1" applyFill="1" applyBorder="1" applyAlignment="1">
      <alignment horizontal="center" vertical="center" wrapText="1"/>
    </xf>
    <xf numFmtId="0" fontId="7" fillId="5" borderId="2" xfId="0" applyFont="1" applyFill="1" applyBorder="1" applyAlignment="1">
      <alignment vertical="center"/>
    </xf>
    <xf numFmtId="0" fontId="7" fillId="5" borderId="21" xfId="0" applyFont="1" applyFill="1" applyBorder="1" applyAlignment="1">
      <alignment horizontal="left" vertical="center"/>
    </xf>
    <xf numFmtId="0" fontId="7" fillId="5" borderId="22" xfId="0" applyFont="1" applyFill="1" applyBorder="1" applyAlignment="1">
      <alignment horizontal="left" vertical="center"/>
    </xf>
    <xf numFmtId="0" fontId="0" fillId="0" borderId="14" xfId="0" applyBorder="1" applyAlignment="1">
      <alignment horizontal="left" vertical="top" wrapText="1"/>
    </xf>
    <xf numFmtId="0" fontId="0" fillId="0" borderId="15" xfId="0" applyBorder="1" applyAlignment="1">
      <alignment horizontal="left" vertical="top" wrapText="1"/>
    </xf>
    <xf numFmtId="0" fontId="6" fillId="0" borderId="14" xfId="0" applyFont="1" applyBorder="1" applyAlignment="1">
      <alignment horizontal="left" vertical="top"/>
    </xf>
    <xf numFmtId="0" fontId="6" fillId="0" borderId="15" xfId="0" applyFont="1" applyBorder="1" applyAlignment="1">
      <alignment horizontal="left" vertical="top"/>
    </xf>
    <xf numFmtId="0" fontId="6" fillId="8" borderId="15" xfId="0" applyFont="1" applyFill="1" applyBorder="1" applyAlignment="1">
      <alignment horizontal="left" vertical="top" wrapText="1" indent="1"/>
    </xf>
    <xf numFmtId="0" fontId="0" fillId="2" borderId="14" xfId="0" applyFill="1" applyBorder="1" applyAlignment="1">
      <alignment horizontal="left" vertical="top" wrapText="1"/>
    </xf>
    <xf numFmtId="0" fontId="6" fillId="2" borderId="14" xfId="0" applyFont="1" applyFill="1" applyBorder="1" applyAlignment="1">
      <alignment horizontal="left" vertical="top" wrapText="1" indent="1"/>
    </xf>
    <xf numFmtId="0" fontId="6" fillId="2" borderId="15" xfId="0" applyFont="1" applyFill="1" applyBorder="1" applyAlignment="1">
      <alignment horizontal="left" vertical="top" wrapText="1" indent="1"/>
    </xf>
    <xf numFmtId="0" fontId="6" fillId="2" borderId="14" xfId="0" applyFont="1" applyFill="1" applyBorder="1" applyAlignment="1">
      <alignment horizontal="left" vertical="top"/>
    </xf>
    <xf numFmtId="0" fontId="6" fillId="8" borderId="14" xfId="0" applyFont="1" applyFill="1" applyBorder="1" applyAlignment="1">
      <alignment horizontal="left" vertical="top" wrapText="1" indent="1"/>
    </xf>
    <xf numFmtId="0" fontId="6" fillId="2" borderId="14" xfId="0" applyFont="1" applyFill="1" applyBorder="1" applyAlignment="1">
      <alignment vertical="top"/>
    </xf>
    <xf numFmtId="0" fontId="6" fillId="2" borderId="18" xfId="0" applyFont="1" applyFill="1" applyBorder="1" applyAlignment="1">
      <alignment horizontal="left" vertical="top" wrapText="1" indent="1"/>
    </xf>
    <xf numFmtId="0" fontId="6" fillId="2" borderId="15" xfId="0" applyFont="1" applyFill="1" applyBorder="1" applyAlignment="1">
      <alignment horizontal="left" vertical="top"/>
    </xf>
    <xf numFmtId="0" fontId="8" fillId="0" borderId="15" xfId="0" applyFont="1" applyBorder="1" applyAlignment="1">
      <alignment horizontal="left" vertical="top" wrapText="1" indent="1"/>
    </xf>
    <xf numFmtId="0" fontId="6" fillId="2" borderId="15" xfId="0" applyFont="1" applyFill="1" applyBorder="1" applyAlignment="1">
      <alignment vertical="top"/>
    </xf>
    <xf numFmtId="0" fontId="3" fillId="3" borderId="23" xfId="0" applyFont="1" applyFill="1" applyBorder="1" applyAlignment="1">
      <alignment horizontal="center" vertical="center"/>
    </xf>
    <xf numFmtId="0" fontId="3" fillId="3" borderId="24" xfId="0" applyFont="1" applyFill="1" applyBorder="1" applyAlignment="1">
      <alignment horizontal="center" vertical="center"/>
    </xf>
    <xf numFmtId="0" fontId="3" fillId="3" borderId="22" xfId="0" applyFont="1" applyFill="1" applyBorder="1" applyAlignment="1">
      <alignment horizontal="center" vertical="center"/>
    </xf>
    <xf numFmtId="0" fontId="0" fillId="3" borderId="25" xfId="0" applyFont="1" applyFill="1" applyBorder="1" applyAlignment="1">
      <alignment horizontal="center" vertical="top" wrapText="1"/>
    </xf>
    <xf numFmtId="0" fontId="0" fillId="3" borderId="26" xfId="0" applyFont="1" applyFill="1" applyBorder="1" applyAlignment="1">
      <alignment horizontal="center" vertical="top" wrapText="1"/>
    </xf>
    <xf numFmtId="0" fontId="0" fillId="3" borderId="27" xfId="0" applyFont="1" applyFill="1" applyBorder="1" applyAlignment="1">
      <alignment horizontal="center" vertical="top" wrapText="1"/>
    </xf>
    <xf numFmtId="0" fontId="0" fillId="3" borderId="28" xfId="0" applyFont="1" applyFill="1" applyBorder="1" applyAlignment="1">
      <alignment horizontal="center" vertical="top" wrapText="1"/>
    </xf>
    <xf numFmtId="0" fontId="3" fillId="6" borderId="29" xfId="0" applyFont="1" applyFill="1" applyBorder="1" applyAlignment="1">
      <alignment vertical="top"/>
    </xf>
    <xf numFmtId="0" fontId="3" fillId="6" borderId="30" xfId="0" applyFont="1" applyFill="1" applyBorder="1" applyAlignment="1">
      <alignment vertical="top"/>
    </xf>
    <xf numFmtId="0" fontId="0" fillId="0" borderId="31" xfId="0" applyBorder="1" applyAlignment="1">
      <alignment vertical="top" wrapText="1"/>
    </xf>
    <xf numFmtId="0" fontId="0" fillId="0" borderId="32" xfId="0" applyBorder="1" applyAlignment="1">
      <alignment vertical="top" wrapText="1"/>
    </xf>
    <xf numFmtId="0" fontId="0" fillId="0" borderId="33" xfId="0" applyBorder="1" applyAlignment="1">
      <alignment vertical="top" wrapText="1"/>
    </xf>
    <xf numFmtId="0" fontId="6" fillId="2" borderId="31" xfId="0" applyFont="1" applyFill="1" applyBorder="1" applyAlignment="1">
      <alignment horizontal="left" vertical="top" wrapText="1" indent="1"/>
    </xf>
    <xf numFmtId="0" fontId="6" fillId="2" borderId="32" xfId="0" applyFont="1" applyFill="1" applyBorder="1" applyAlignment="1">
      <alignment horizontal="left" vertical="top" wrapText="1" indent="1"/>
    </xf>
    <xf numFmtId="0" fontId="6" fillId="0" borderId="31" xfId="0" applyFont="1" applyBorder="1" applyAlignment="1">
      <alignment vertical="top"/>
    </xf>
    <xf numFmtId="0" fontId="6" fillId="0" borderId="32" xfId="0" applyFont="1" applyBorder="1" applyAlignment="1">
      <alignment vertical="top"/>
    </xf>
    <xf numFmtId="0" fontId="6" fillId="0" borderId="33" xfId="0" applyFont="1" applyBorder="1" applyAlignment="1">
      <alignment vertical="top"/>
    </xf>
    <xf numFmtId="0" fontId="6" fillId="0" borderId="32" xfId="0" applyFont="1" applyBorder="1" applyAlignment="1">
      <alignment horizontal="left" vertical="top" wrapText="1" indent="1"/>
    </xf>
    <xf numFmtId="0" fontId="6" fillId="0" borderId="34" xfId="0" applyFont="1" applyBorder="1" applyAlignment="1">
      <alignment horizontal="left" vertical="top" wrapText="1" indent="1"/>
    </xf>
    <xf numFmtId="0" fontId="6" fillId="0" borderId="35" xfId="0" applyFont="1" applyBorder="1" applyAlignment="1">
      <alignment horizontal="left" vertical="top" wrapText="1" indent="1"/>
    </xf>
    <xf numFmtId="0" fontId="6" fillId="0" borderId="36" xfId="0" applyFont="1" applyBorder="1" applyAlignment="1">
      <alignment horizontal="left" vertical="top" wrapText="1" indent="1"/>
    </xf>
    <xf numFmtId="0" fontId="3" fillId="5" borderId="29" xfId="0" applyFont="1" applyFill="1" applyBorder="1" applyAlignment="1">
      <alignment vertical="top"/>
    </xf>
    <xf numFmtId="0" fontId="3" fillId="5" borderId="30" xfId="0" applyFont="1" applyFill="1" applyBorder="1" applyAlignment="1">
      <alignment vertical="top"/>
    </xf>
    <xf numFmtId="0" fontId="5" fillId="5" borderId="37" xfId="0" applyFont="1" applyFill="1" applyBorder="1" applyAlignment="1">
      <alignment vertical="top"/>
    </xf>
    <xf numFmtId="0" fontId="6" fillId="0" borderId="33" xfId="0" applyFont="1" applyBorder="1" applyAlignment="1">
      <alignment horizontal="left" vertical="top" wrapText="1" indent="1"/>
    </xf>
    <xf numFmtId="0" fontId="6" fillId="8" borderId="31" xfId="0" applyFont="1" applyFill="1" applyBorder="1" applyAlignment="1">
      <alignment horizontal="left" vertical="top" wrapText="1" indent="1"/>
    </xf>
    <xf numFmtId="0" fontId="7" fillId="5" borderId="38" xfId="0" applyFont="1" applyFill="1" applyBorder="1" applyAlignment="1">
      <alignment horizontal="left" vertical="center"/>
    </xf>
    <xf numFmtId="0" fontId="7" fillId="5" borderId="24" xfId="0" applyFont="1" applyFill="1" applyBorder="1" applyAlignment="1">
      <alignment horizontal="left" vertical="center"/>
    </xf>
    <xf numFmtId="0" fontId="0" fillId="0" borderId="31" xfId="0" applyBorder="1" applyAlignment="1">
      <alignment horizontal="left" vertical="top" wrapText="1"/>
    </xf>
    <xf numFmtId="0" fontId="0" fillId="0" borderId="32" xfId="0" applyBorder="1" applyAlignment="1">
      <alignment horizontal="left" vertical="top" wrapText="1"/>
    </xf>
    <xf numFmtId="0" fontId="6" fillId="0" borderId="31" xfId="0" applyFont="1" applyBorder="1" applyAlignment="1">
      <alignment horizontal="left" vertical="top"/>
    </xf>
    <xf numFmtId="0" fontId="6" fillId="0" borderId="32" xfId="0" applyFont="1" applyBorder="1" applyAlignment="1">
      <alignment horizontal="left" vertical="top"/>
    </xf>
    <xf numFmtId="0" fontId="6" fillId="0" borderId="31" xfId="0" applyFont="1" applyBorder="1" applyAlignment="1">
      <alignment horizontal="left" vertical="top" wrapText="1" indent="1"/>
    </xf>
    <xf numFmtId="0" fontId="9" fillId="8" borderId="15" xfId="0" applyFont="1" applyFill="1" applyBorder="1" applyAlignment="1">
      <alignment horizontal="left" vertical="top" wrapText="1" indent="1"/>
    </xf>
    <xf numFmtId="0" fontId="0" fillId="0" borderId="0" xfId="0" applyAlignment="1">
      <alignment horizontal="center" vertical="center"/>
    </xf>
    <xf numFmtId="0" fontId="0" fillId="0" borderId="0" xfId="0" applyAlignment="1">
      <alignment vertical="center" wrapText="1"/>
    </xf>
    <xf numFmtId="0" fontId="2" fillId="9" borderId="15" xfId="0" applyFont="1" applyFill="1" applyBorder="1" applyAlignment="1">
      <alignment horizontal="center" vertical="center"/>
    </xf>
    <xf numFmtId="0" fontId="0" fillId="9" borderId="15" xfId="0" applyFill="1" applyBorder="1" applyAlignment="1">
      <alignment horizontal="center" vertical="center"/>
    </xf>
    <xf numFmtId="0" fontId="0" fillId="9" borderId="15" xfId="0" applyFill="1" applyBorder="1" applyAlignment="1">
      <alignment horizontal="left" vertical="center"/>
    </xf>
    <xf numFmtId="0" fontId="0" fillId="0" borderId="15" xfId="0" applyBorder="1" applyAlignment="1">
      <alignment horizontal="center" vertical="center"/>
    </xf>
    <xf numFmtId="0" fontId="10" fillId="0" borderId="15" xfId="0" applyFont="1" applyBorder="1" applyAlignment="1">
      <alignment horizontal="center" vertical="center"/>
    </xf>
    <xf numFmtId="0" fontId="0" fillId="0" borderId="15" xfId="0" applyBorder="1" applyAlignment="1">
      <alignment horizontal="left" vertical="center"/>
    </xf>
    <xf numFmtId="0" fontId="0" fillId="0" borderId="15" xfId="0" applyBorder="1">
      <alignment vertical="center"/>
    </xf>
    <xf numFmtId="0" fontId="0" fillId="2" borderId="0" xfId="0" applyFill="1" applyAlignment="1">
      <alignment horizontal="center" vertical="center"/>
    </xf>
    <xf numFmtId="0" fontId="0" fillId="2" borderId="0" xfId="0" applyFill="1">
      <alignment vertical="center"/>
    </xf>
    <xf numFmtId="0" fontId="1" fillId="9" borderId="39" xfId="0" applyFont="1" applyFill="1" applyBorder="1" applyAlignment="1">
      <alignment horizontal="center" vertical="center"/>
    </xf>
    <xf numFmtId="0" fontId="1" fillId="9" borderId="22" xfId="0" applyFont="1" applyFill="1" applyBorder="1" applyAlignment="1">
      <alignment horizontal="center" vertical="center"/>
    </xf>
    <xf numFmtId="0" fontId="1" fillId="9" borderId="40" xfId="0" applyFont="1" applyFill="1" applyBorder="1" applyAlignment="1">
      <alignment horizontal="center" vertical="center"/>
    </xf>
    <xf numFmtId="0" fontId="1" fillId="9" borderId="41" xfId="0" applyFont="1" applyFill="1" applyBorder="1" applyAlignment="1">
      <alignment horizontal="center" vertical="center"/>
    </xf>
    <xf numFmtId="0" fontId="1" fillId="9" borderId="12" xfId="0" applyFont="1" applyFill="1" applyBorder="1" applyAlignment="1">
      <alignment horizontal="center" vertical="center"/>
    </xf>
    <xf numFmtId="0" fontId="1" fillId="9" borderId="12" xfId="0" applyFont="1" applyFill="1" applyBorder="1" applyAlignment="1">
      <alignment vertical="center" wrapText="1"/>
    </xf>
    <xf numFmtId="0" fontId="1" fillId="9" borderId="12" xfId="0" applyFont="1" applyFill="1" applyBorder="1">
      <alignment vertical="center"/>
    </xf>
    <xf numFmtId="0" fontId="1" fillId="9" borderId="37" xfId="0" applyFont="1" applyFill="1" applyBorder="1" applyAlignment="1">
      <alignment vertical="center" wrapText="1"/>
    </xf>
    <xf numFmtId="0" fontId="1" fillId="0" borderId="42" xfId="0" applyFont="1" applyBorder="1" applyAlignment="1">
      <alignment horizontal="center" vertical="center" wrapText="1"/>
    </xf>
    <xf numFmtId="0" fontId="0" fillId="0" borderId="15" xfId="0" applyBorder="1" applyAlignment="1">
      <alignment horizontal="left" vertical="center" wrapText="1"/>
    </xf>
    <xf numFmtId="0" fontId="11" fillId="0" borderId="15" xfId="0" applyFont="1" applyBorder="1" applyAlignment="1">
      <alignment vertical="center" wrapText="1"/>
    </xf>
    <xf numFmtId="0" fontId="0" fillId="0" borderId="15" xfId="0" applyBorder="1" applyAlignment="1">
      <alignment vertical="center" wrapText="1"/>
    </xf>
    <xf numFmtId="0" fontId="0" fillId="0" borderId="33" xfId="0" applyBorder="1">
      <alignment vertical="center"/>
    </xf>
    <xf numFmtId="0" fontId="0" fillId="0" borderId="15" xfId="0" applyFont="1" applyBorder="1" applyAlignment="1">
      <alignment horizontal="left" vertical="center" wrapText="1"/>
    </xf>
    <xf numFmtId="0" fontId="0" fillId="8" borderId="15" xfId="0" applyFont="1" applyFill="1" applyBorder="1" applyAlignment="1">
      <alignment vertical="center" wrapText="1"/>
    </xf>
    <xf numFmtId="0" fontId="0" fillId="0" borderId="15" xfId="0" applyFont="1" applyBorder="1" applyAlignment="1">
      <alignment vertical="center" wrapText="1"/>
    </xf>
    <xf numFmtId="0" fontId="0" fillId="0" borderId="33" xfId="0" applyFont="1" applyBorder="1" applyAlignment="1">
      <alignment vertical="center" wrapText="1"/>
    </xf>
    <xf numFmtId="0" fontId="1" fillId="0" borderId="43" xfId="0" applyFont="1" applyBorder="1" applyAlignment="1">
      <alignment horizontal="center" vertical="center" wrapText="1"/>
    </xf>
    <xf numFmtId="0" fontId="0" fillId="0" borderId="19" xfId="0" applyBorder="1" applyAlignment="1">
      <alignment horizontal="left" vertical="center" wrapText="1"/>
    </xf>
    <xf numFmtId="0" fontId="0" fillId="0" borderId="19" xfId="0" applyFont="1" applyBorder="1" applyAlignment="1">
      <alignment vertical="center" wrapText="1"/>
    </xf>
    <xf numFmtId="0" fontId="0" fillId="0" borderId="19" xfId="0" applyBorder="1" applyAlignment="1">
      <alignment vertical="center" wrapText="1"/>
    </xf>
    <xf numFmtId="0" fontId="0" fillId="0" borderId="36" xfId="0" applyBorder="1" applyAlignment="1">
      <alignment vertical="center" wrapText="1"/>
    </xf>
    <xf numFmtId="0" fontId="0" fillId="2" borderId="0" xfId="0" applyFill="1" applyAlignment="1">
      <alignment vertical="center" wrapText="1"/>
    </xf>
    <xf numFmtId="0" fontId="0" fillId="2" borderId="15" xfId="0" applyFill="1" applyBorder="1" applyAlignment="1">
      <alignment horizontal="center" vertical="center"/>
    </xf>
    <xf numFmtId="0" fontId="0" fillId="2" borderId="15" xfId="0" applyFill="1" applyBorder="1">
      <alignment vertical="center"/>
    </xf>
    <xf numFmtId="0" fontId="12" fillId="0" borderId="0" xfId="0" applyFont="1">
      <alignment vertical="center"/>
    </xf>
    <xf numFmtId="0" fontId="3" fillId="10" borderId="44" xfId="0" applyFont="1" applyFill="1" applyBorder="1" applyAlignment="1">
      <alignment horizontal="center" vertical="center"/>
    </xf>
    <xf numFmtId="0" fontId="13" fillId="10" borderId="45" xfId="0" applyFont="1" applyFill="1" applyBorder="1" applyAlignment="1">
      <alignment horizontal="center" vertical="center" wrapText="1"/>
    </xf>
    <xf numFmtId="0" fontId="14" fillId="0" borderId="45" xfId="0" applyFont="1" applyBorder="1" applyAlignment="1">
      <alignment vertical="center" wrapText="1"/>
    </xf>
    <xf numFmtId="0" fontId="13" fillId="10" borderId="46" xfId="0" applyFont="1" applyFill="1" applyBorder="1" applyAlignment="1">
      <alignment horizontal="center" vertical="center" wrapText="1"/>
    </xf>
    <xf numFmtId="0" fontId="15" fillId="11" borderId="46" xfId="0" applyFont="1" applyFill="1" applyBorder="1" applyAlignment="1">
      <alignment vertical="center" wrapText="1"/>
    </xf>
    <xf numFmtId="0" fontId="13" fillId="10" borderId="46" xfId="0" applyFont="1" applyFill="1" applyBorder="1" applyAlignment="1">
      <alignment vertical="center" wrapText="1"/>
    </xf>
    <xf numFmtId="0" fontId="13" fillId="10" borderId="46" xfId="0" applyFont="1" applyFill="1" applyBorder="1" applyAlignment="1">
      <alignment horizontal="left" vertical="center" wrapText="1"/>
    </xf>
    <xf numFmtId="0" fontId="16" fillId="12" borderId="44" xfId="0" applyFont="1" applyFill="1" applyBorder="1" applyAlignment="1">
      <alignment horizontal="center" vertical="center" wrapText="1"/>
    </xf>
    <xf numFmtId="0" fontId="16" fillId="13" borderId="44" xfId="0" applyFont="1" applyFill="1" applyBorder="1" applyAlignment="1">
      <alignment vertical="center" wrapText="1"/>
    </xf>
    <xf numFmtId="0" fontId="16" fillId="13" borderId="44" xfId="0" applyFont="1" applyFill="1" applyBorder="1" applyAlignment="1">
      <alignment horizontal="left" vertical="center" wrapText="1"/>
    </xf>
    <xf numFmtId="0" fontId="16" fillId="13" borderId="47" xfId="0" applyFont="1" applyFill="1" applyBorder="1" applyAlignment="1">
      <alignment vertical="center" wrapText="1"/>
    </xf>
    <xf numFmtId="9" fontId="16" fillId="13" borderId="44" xfId="0" applyNumberFormat="1" applyFont="1" applyFill="1" applyBorder="1" applyAlignment="1">
      <alignment horizontal="center" vertical="center" wrapText="1"/>
    </xf>
    <xf numFmtId="0" fontId="16" fillId="13" borderId="47" xfId="0" applyFont="1" applyFill="1" applyBorder="1" applyAlignment="1">
      <alignment horizontal="center" vertical="center" wrapText="1"/>
    </xf>
    <xf numFmtId="0" fontId="16" fillId="12" borderId="44" xfId="0" applyFont="1" applyFill="1" applyBorder="1" applyAlignment="1">
      <alignment vertical="center" wrapText="1"/>
    </xf>
    <xf numFmtId="0" fontId="16" fillId="12" borderId="44" xfId="0" applyFont="1" applyFill="1" applyBorder="1" applyAlignment="1">
      <alignment horizontal="left" vertical="center" wrapText="1"/>
    </xf>
    <xf numFmtId="0" fontId="16" fillId="12" borderId="47" xfId="0" applyFont="1" applyFill="1" applyBorder="1" applyAlignment="1">
      <alignment vertical="center" wrapText="1"/>
    </xf>
    <xf numFmtId="9" fontId="16" fillId="12" borderId="44" xfId="0" applyNumberFormat="1" applyFont="1" applyFill="1" applyBorder="1" applyAlignment="1">
      <alignment horizontal="center" vertical="center" wrapText="1"/>
    </xf>
    <xf numFmtId="0" fontId="16" fillId="12" borderId="47" xfId="0" applyFont="1" applyFill="1" applyBorder="1" applyAlignment="1">
      <alignment horizontal="center" vertical="center" wrapText="1"/>
    </xf>
    <xf numFmtId="0" fontId="16" fillId="0" borderId="44" xfId="0" applyFont="1" applyBorder="1" applyAlignment="1">
      <alignment horizontal="center" vertical="center" wrapText="1"/>
    </xf>
    <xf numFmtId="0" fontId="16" fillId="0" borderId="44" xfId="0" applyFont="1" applyBorder="1" applyAlignment="1">
      <alignment vertical="center" wrapText="1"/>
    </xf>
    <xf numFmtId="0" fontId="16" fillId="0" borderId="44" xfId="0" applyFont="1" applyBorder="1" applyAlignment="1">
      <alignment horizontal="left" vertical="center" wrapText="1"/>
    </xf>
    <xf numFmtId="0" fontId="16" fillId="0" borderId="47" xfId="0" applyFont="1" applyBorder="1" applyAlignment="1">
      <alignment vertical="center" wrapText="1"/>
    </xf>
    <xf numFmtId="0" fontId="16" fillId="0" borderId="47" xfId="0" applyFont="1" applyBorder="1" applyAlignment="1">
      <alignment horizontal="center" vertical="center" wrapText="1"/>
    </xf>
    <xf numFmtId="0" fontId="16" fillId="12" borderId="46" xfId="0" applyFont="1" applyFill="1" applyBorder="1" applyAlignment="1">
      <alignment vertical="center" wrapText="1"/>
    </xf>
    <xf numFmtId="0" fontId="16" fillId="12" borderId="46" xfId="0" applyFont="1" applyFill="1" applyBorder="1" applyAlignment="1">
      <alignment horizontal="left" vertical="center" wrapText="1"/>
    </xf>
    <xf numFmtId="9" fontId="16" fillId="12" borderId="46" xfId="0" applyNumberFormat="1" applyFont="1" applyFill="1" applyBorder="1" applyAlignment="1">
      <alignment horizontal="center" vertical="center" wrapText="1"/>
    </xf>
    <xf numFmtId="0" fontId="16" fillId="12" borderId="46" xfId="0" applyFont="1" applyFill="1" applyBorder="1" applyAlignment="1">
      <alignment horizontal="center" vertical="center" wrapText="1"/>
    </xf>
    <xf numFmtId="0" fontId="12" fillId="0" borderId="44" xfId="0" applyFont="1" applyBorder="1">
      <alignment vertical="center"/>
    </xf>
    <xf numFmtId="0" fontId="12" fillId="13" borderId="44" xfId="0" applyFont="1" applyFill="1" applyBorder="1">
      <alignment vertical="center"/>
    </xf>
    <xf numFmtId="0" fontId="16" fillId="13" borderId="46" xfId="0" applyFont="1" applyFill="1" applyBorder="1" applyAlignment="1">
      <alignment horizontal="left" vertical="center" wrapText="1"/>
    </xf>
    <xf numFmtId="0" fontId="12" fillId="14" borderId="44" xfId="0" applyFont="1" applyFill="1" applyBorder="1">
      <alignment vertical="center"/>
    </xf>
    <xf numFmtId="0" fontId="16" fillId="14" borderId="46" xfId="0" applyFont="1" applyFill="1" applyBorder="1" applyAlignment="1">
      <alignment horizontal="left" vertical="center" wrapText="1"/>
    </xf>
    <xf numFmtId="0" fontId="16" fillId="14" borderId="47" xfId="0" applyFont="1" applyFill="1" applyBorder="1" applyAlignment="1">
      <alignment vertical="center" wrapText="1"/>
    </xf>
    <xf numFmtId="9" fontId="16" fillId="14" borderId="44" xfId="0" applyNumberFormat="1" applyFont="1" applyFill="1" applyBorder="1" applyAlignment="1">
      <alignment horizontal="center" vertical="center" wrapText="1"/>
    </xf>
    <xf numFmtId="0" fontId="16" fillId="14" borderId="47" xfId="0" applyFont="1" applyFill="1" applyBorder="1" applyAlignment="1">
      <alignment horizontal="center" vertical="center" wrapText="1"/>
    </xf>
    <xf numFmtId="0" fontId="16" fillId="0" borderId="46" xfId="0" applyFont="1" applyBorder="1" applyAlignment="1">
      <alignment horizontal="left" vertical="center" wrapText="1"/>
    </xf>
    <xf numFmtId="0" fontId="16" fillId="12" borderId="48" xfId="0" applyFont="1" applyFill="1" applyBorder="1" applyAlignment="1">
      <alignment vertical="center" wrapText="1"/>
    </xf>
    <xf numFmtId="0" fontId="16" fillId="12" borderId="48" xfId="0" applyFont="1" applyFill="1" applyBorder="1" applyAlignment="1">
      <alignment horizontal="left" vertical="center" wrapText="1"/>
    </xf>
    <xf numFmtId="9" fontId="16" fillId="12" borderId="48" xfId="0" applyNumberFormat="1" applyFont="1" applyFill="1" applyBorder="1" applyAlignment="1">
      <alignment horizontal="center" vertical="center" wrapText="1"/>
    </xf>
    <xf numFmtId="0" fontId="16" fillId="10" borderId="49" xfId="0" applyFont="1" applyFill="1" applyBorder="1" applyAlignment="1">
      <alignment horizontal="center" vertical="center" wrapText="1"/>
    </xf>
    <xf numFmtId="0" fontId="12" fillId="0" borderId="0" xfId="0" applyFont="1" applyAlignment="1">
      <alignment horizontal="center" vertical="center"/>
    </xf>
    <xf numFmtId="0" fontId="12" fillId="0" borderId="0" xfId="0" applyFont="1" applyAlignment="1">
      <alignment horizontal="left" vertical="center"/>
    </xf>
    <xf numFmtId="0" fontId="17" fillId="12" borderId="46" xfId="0" applyFont="1" applyFill="1" applyBorder="1" applyAlignment="1">
      <alignment vertical="center" wrapText="1"/>
    </xf>
    <xf numFmtId="0" fontId="1" fillId="0" borderId="0" xfId="0" applyFont="1" applyAlignment="1">
      <alignment vertical="center"/>
    </xf>
    <xf numFmtId="0" fontId="0" fillId="0" borderId="50" xfId="0" applyBorder="1" applyAlignment="1">
      <alignment vertical="top"/>
    </xf>
    <xf numFmtId="0" fontId="0" fillId="0" borderId="0" xfId="0" applyAlignment="1">
      <alignment horizontal="center" vertical="top" wrapText="1"/>
    </xf>
    <xf numFmtId="0" fontId="0" fillId="0" borderId="0" xfId="0" applyAlignment="1">
      <alignment horizontal="center" vertical="top"/>
    </xf>
    <xf numFmtId="0" fontId="0" fillId="0" borderId="0" xfId="0" applyAlignment="1">
      <alignment horizontal="left" vertical="top"/>
    </xf>
    <xf numFmtId="0" fontId="0" fillId="0" borderId="0" xfId="0" applyAlignment="1">
      <alignment horizontal="left" vertical="top" wrapText="1"/>
    </xf>
    <xf numFmtId="0" fontId="1" fillId="7" borderId="15" xfId="0" applyFont="1" applyFill="1" applyBorder="1" applyAlignment="1">
      <alignment horizontal="center" vertical="center" wrapText="1"/>
    </xf>
    <xf numFmtId="0" fontId="1" fillId="7" borderId="15" xfId="0" applyFont="1" applyFill="1" applyBorder="1" applyAlignment="1">
      <alignment horizontal="center" vertical="center"/>
    </xf>
    <xf numFmtId="0" fontId="1" fillId="7" borderId="15" xfId="0" applyFont="1" applyFill="1" applyBorder="1" applyAlignment="1">
      <alignment vertical="center" wrapText="1"/>
    </xf>
    <xf numFmtId="0" fontId="1" fillId="15" borderId="15" xfId="0" applyFont="1" applyFill="1" applyBorder="1" applyAlignment="1">
      <alignment horizontal="left" vertical="center"/>
    </xf>
    <xf numFmtId="0" fontId="0" fillId="16" borderId="15" xfId="0" applyFill="1" applyBorder="1" applyAlignment="1">
      <alignment horizontal="center" vertical="top" wrapText="1"/>
    </xf>
    <xf numFmtId="0" fontId="0" fillId="16" borderId="15" xfId="0" applyFill="1" applyBorder="1" applyAlignment="1">
      <alignment horizontal="center" vertical="top"/>
    </xf>
    <xf numFmtId="0" fontId="0" fillId="17" borderId="15" xfId="0" applyFill="1" applyBorder="1" applyAlignment="1">
      <alignment horizontal="center" vertical="top"/>
    </xf>
    <xf numFmtId="0" fontId="0" fillId="16" borderId="15" xfId="0" applyFill="1" applyBorder="1" applyAlignment="1">
      <alignment vertical="top" wrapText="1"/>
    </xf>
    <xf numFmtId="0" fontId="0" fillId="16" borderId="15" xfId="0" applyFont="1" applyFill="1" applyBorder="1" applyAlignment="1">
      <alignment vertical="top" wrapText="1"/>
    </xf>
    <xf numFmtId="0" fontId="0" fillId="0" borderId="15" xfId="0" applyFont="1" applyBorder="1" applyAlignment="1">
      <alignment vertical="top" wrapText="1"/>
    </xf>
    <xf numFmtId="0" fontId="0" fillId="16" borderId="51" xfId="0" applyFill="1" applyBorder="1" applyAlignment="1">
      <alignment horizontal="center" vertical="top" wrapText="1"/>
    </xf>
    <xf numFmtId="0" fontId="0" fillId="16" borderId="51" xfId="0" applyFill="1" applyBorder="1" applyAlignment="1">
      <alignment horizontal="center" vertical="top"/>
    </xf>
    <xf numFmtId="0" fontId="0" fillId="17" borderId="51" xfId="0" applyFill="1" applyBorder="1" applyAlignment="1">
      <alignment horizontal="center" vertical="top"/>
    </xf>
    <xf numFmtId="0" fontId="0" fillId="16" borderId="51" xfId="0" applyFont="1" applyFill="1" applyBorder="1" applyAlignment="1">
      <alignment vertical="top" wrapText="1"/>
    </xf>
    <xf numFmtId="0" fontId="0" fillId="0" borderId="51" xfId="0" applyFont="1" applyBorder="1" applyAlignment="1">
      <alignment vertical="top" wrapText="1"/>
    </xf>
    <xf numFmtId="0" fontId="0" fillId="0" borderId="51" xfId="0" applyBorder="1" applyAlignment="1">
      <alignment horizontal="left" vertical="top"/>
    </xf>
    <xf numFmtId="0" fontId="0" fillId="0" borderId="22" xfId="0" applyBorder="1" applyAlignment="1">
      <alignment horizontal="center" vertical="top" wrapText="1"/>
    </xf>
    <xf numFmtId="0" fontId="0" fillId="0" borderId="22" xfId="0" applyBorder="1" applyAlignment="1">
      <alignment horizontal="center" vertical="top"/>
    </xf>
    <xf numFmtId="0" fontId="0" fillId="0" borderId="22" xfId="0" applyFont="1" applyBorder="1" applyAlignment="1">
      <alignment vertical="top" wrapText="1"/>
    </xf>
    <xf numFmtId="0" fontId="0" fillId="0" borderId="22" xfId="0" applyBorder="1" applyAlignment="1">
      <alignment horizontal="left" vertical="top"/>
    </xf>
    <xf numFmtId="0" fontId="0" fillId="0" borderId="15" xfId="0" applyBorder="1" applyAlignment="1">
      <alignment horizontal="center" vertical="top" wrapText="1"/>
    </xf>
    <xf numFmtId="0" fontId="0" fillId="0" borderId="15" xfId="0" applyBorder="1" applyAlignment="1">
      <alignment horizontal="center" vertical="top"/>
    </xf>
    <xf numFmtId="0" fontId="0" fillId="8" borderId="15" xfId="0" applyFont="1" applyFill="1" applyBorder="1" applyAlignment="1">
      <alignment vertical="top" wrapText="1"/>
    </xf>
    <xf numFmtId="0" fontId="0" fillId="0" borderId="15" xfId="0" applyBorder="1" applyAlignment="1">
      <alignment horizontal="left" vertical="top"/>
    </xf>
    <xf numFmtId="0" fontId="0" fillId="0" borderId="51" xfId="0" applyBorder="1" applyAlignment="1">
      <alignment horizontal="center" vertical="top" wrapText="1"/>
    </xf>
    <xf numFmtId="0" fontId="0" fillId="0" borderId="51" xfId="0" applyBorder="1" applyAlignment="1">
      <alignment horizontal="center" vertical="top"/>
    </xf>
    <xf numFmtId="0" fontId="0" fillId="0" borderId="51" xfId="0" applyBorder="1" applyAlignment="1">
      <alignment horizontal="left" vertical="top" wrapText="1"/>
    </xf>
    <xf numFmtId="0" fontId="0" fillId="16" borderId="22" xfId="0" applyFill="1" applyBorder="1" applyAlignment="1">
      <alignment horizontal="center" vertical="top" wrapText="1"/>
    </xf>
    <xf numFmtId="0" fontId="0" fillId="16" borderId="22" xfId="0" applyFill="1" applyBorder="1" applyAlignment="1">
      <alignment horizontal="center" vertical="top"/>
    </xf>
    <xf numFmtId="0" fontId="0" fillId="16" borderId="22" xfId="0" applyFont="1" applyFill="1" applyBorder="1" applyAlignment="1">
      <alignment vertical="top" wrapText="1"/>
    </xf>
    <xf numFmtId="0" fontId="18" fillId="16" borderId="22" xfId="0" applyFont="1" applyFill="1" applyBorder="1" applyAlignment="1">
      <alignment vertical="top" wrapText="1"/>
    </xf>
    <xf numFmtId="0" fontId="0" fillId="0" borderId="22" xfId="0" applyBorder="1" applyAlignment="1">
      <alignment vertical="top" wrapText="1"/>
    </xf>
    <xf numFmtId="0" fontId="0" fillId="0" borderId="12" xfId="0" applyBorder="1" applyAlignment="1">
      <alignment horizontal="center" vertical="top"/>
    </xf>
    <xf numFmtId="0" fontId="0" fillId="0" borderId="12" xfId="0" applyBorder="1" applyAlignment="1">
      <alignment vertical="top" wrapText="1"/>
    </xf>
    <xf numFmtId="0" fontId="0" fillId="0" borderId="51" xfId="0" applyBorder="1" applyAlignment="1">
      <alignment vertical="top" wrapText="1"/>
    </xf>
    <xf numFmtId="0" fontId="0" fillId="0" borderId="15" xfId="0" applyFont="1" applyBorder="1" applyAlignment="1">
      <alignment horizontal="left" vertical="top" wrapText="1"/>
    </xf>
    <xf numFmtId="0" fontId="0" fillId="0" borderId="15" xfId="0" applyBorder="1" applyAlignment="1">
      <alignment vertical="top"/>
    </xf>
    <xf numFmtId="0" fontId="0" fillId="0" borderId="12" xfId="0" applyBorder="1" applyAlignment="1">
      <alignment horizontal="left" vertical="top"/>
    </xf>
    <xf numFmtId="0" fontId="1" fillId="15" borderId="15" xfId="0" applyFont="1" applyFill="1" applyBorder="1" applyAlignment="1">
      <alignment horizontal="left" vertical="center" wrapText="1"/>
    </xf>
    <xf numFmtId="0" fontId="1" fillId="15" borderId="15" xfId="0" applyFont="1" applyFill="1" applyBorder="1" applyAlignment="1">
      <alignment horizontal="center" vertical="center" wrapText="1"/>
    </xf>
    <xf numFmtId="0" fontId="1" fillId="0" borderId="15" xfId="0" applyFont="1" applyBorder="1" applyAlignment="1">
      <alignment vertical="center" wrapText="1"/>
    </xf>
    <xf numFmtId="0" fontId="1" fillId="0" borderId="0" xfId="0" applyFont="1" applyAlignment="1">
      <alignment vertical="center" wrapText="1"/>
    </xf>
    <xf numFmtId="0" fontId="19" fillId="0" borderId="15" xfId="10" applyFont="1" applyBorder="1" applyAlignment="1">
      <alignment vertical="top" wrapText="1"/>
    </xf>
    <xf numFmtId="0" fontId="20" fillId="0" borderId="15" xfId="10" applyFont="1" applyBorder="1" applyAlignment="1">
      <alignment horizontal="center" vertical="top" wrapText="1"/>
    </xf>
    <xf numFmtId="0" fontId="0" fillId="0" borderId="51" xfId="0" applyBorder="1" applyAlignment="1">
      <alignment vertical="top"/>
    </xf>
    <xf numFmtId="0" fontId="20" fillId="0" borderId="15" xfId="10" applyFont="1" applyBorder="1" applyAlignment="1">
      <alignment horizontal="left" vertical="top" wrapText="1"/>
    </xf>
    <xf numFmtId="0" fontId="0" fillId="0" borderId="22" xfId="0" applyBorder="1" applyAlignment="1">
      <alignment horizontal="left" vertical="top" wrapText="1"/>
    </xf>
    <xf numFmtId="0" fontId="0" fillId="0" borderId="22" xfId="0" applyFont="1" applyBorder="1" applyAlignment="1">
      <alignment horizontal="left" vertical="top" wrapText="1"/>
    </xf>
    <xf numFmtId="0" fontId="0" fillId="0" borderId="22" xfId="0" applyBorder="1" applyAlignment="1">
      <alignment vertical="top"/>
    </xf>
    <xf numFmtId="0" fontId="21" fillId="0" borderId="15" xfId="10" applyFont="1" applyBorder="1" applyAlignment="1">
      <alignment horizontal="left" vertical="top" wrapText="1"/>
    </xf>
    <xf numFmtId="0" fontId="0" fillId="0" borderId="52" xfId="0" applyBorder="1" applyAlignment="1">
      <alignment vertical="top" wrapText="1"/>
    </xf>
    <xf numFmtId="0" fontId="0" fillId="0" borderId="0" xfId="0" applyBorder="1" applyAlignment="1">
      <alignment vertical="top"/>
    </xf>
    <xf numFmtId="0" fontId="22" fillId="0" borderId="12" xfId="10" applyBorder="1" applyAlignment="1">
      <alignment horizontal="center" vertical="top" wrapText="1"/>
    </xf>
    <xf numFmtId="0" fontId="0" fillId="0" borderId="12" xfId="0" applyBorder="1" applyAlignment="1">
      <alignment vertical="top"/>
    </xf>
    <xf numFmtId="0" fontId="22" fillId="0" borderId="22" xfId="10" applyBorder="1" applyAlignment="1">
      <alignment horizontal="left" vertical="top" wrapText="1"/>
    </xf>
    <xf numFmtId="0" fontId="22" fillId="0" borderId="15" xfId="10" applyBorder="1" applyAlignment="1">
      <alignment horizontal="left" vertical="top" wrapText="1"/>
    </xf>
    <xf numFmtId="0" fontId="0" fillId="0" borderId="12" xfId="0" applyBorder="1" applyAlignment="1">
      <alignment horizontal="left" vertical="top" wrapText="1"/>
    </xf>
    <xf numFmtId="0" fontId="1" fillId="0" borderId="0" xfId="0" applyFont="1" applyAlignment="1">
      <alignment vertical="top"/>
    </xf>
    <xf numFmtId="0" fontId="0" fillId="0" borderId="0" xfId="0" applyFont="1" applyAlignment="1">
      <alignment horizontal="center" vertical="top"/>
    </xf>
    <xf numFmtId="0" fontId="1" fillId="0" borderId="0" xfId="0" applyFont="1" applyAlignment="1">
      <alignment horizontal="center" vertical="top" wrapText="1"/>
    </xf>
    <xf numFmtId="0" fontId="23" fillId="0" borderId="0" xfId="0" applyFont="1" applyAlignment="1">
      <alignment horizontal="center" vertical="top" wrapText="1"/>
    </xf>
    <xf numFmtId="0" fontId="1" fillId="0" borderId="0" xfId="0" applyFont="1" applyAlignment="1">
      <alignment horizontal="center" vertical="top"/>
    </xf>
    <xf numFmtId="0" fontId="6" fillId="0" borderId="0" xfId="0" applyFont="1" applyAlignment="1">
      <alignment vertical="top" wrapText="1"/>
    </xf>
    <xf numFmtId="0" fontId="24" fillId="0" borderId="0" xfId="0" applyFont="1" applyAlignment="1">
      <alignment vertical="top" wrapText="1"/>
    </xf>
    <xf numFmtId="0" fontId="0" fillId="0" borderId="0" xfId="0" applyFont="1" applyAlignment="1">
      <alignment horizontal="center" vertical="top" wrapText="1"/>
    </xf>
    <xf numFmtId="0" fontId="0" fillId="0" borderId="0" xfId="0" applyFont="1" applyAlignment="1">
      <alignment vertical="top" wrapText="1"/>
    </xf>
    <xf numFmtId="0" fontId="0" fillId="0" borderId="0" xfId="0" applyFont="1" applyAlignment="1">
      <alignment horizontal="left" vertical="top" wrapText="1"/>
    </xf>
    <xf numFmtId="0" fontId="0" fillId="0" borderId="0" xfId="0" applyFont="1" applyAlignment="1">
      <alignment vertical="top"/>
    </xf>
    <xf numFmtId="0" fontId="1" fillId="7" borderId="15" xfId="0" applyFont="1" applyFill="1" applyBorder="1" applyAlignment="1">
      <alignment horizontal="center" vertical="top"/>
    </xf>
    <xf numFmtId="0" fontId="1" fillId="7" borderId="15" xfId="0" applyFont="1" applyFill="1" applyBorder="1" applyAlignment="1">
      <alignment horizontal="center" vertical="top" wrapText="1"/>
    </xf>
    <xf numFmtId="0" fontId="25" fillId="7" borderId="15" xfId="0" applyFont="1" applyFill="1" applyBorder="1" applyAlignment="1">
      <alignment vertical="top" wrapText="1"/>
    </xf>
    <xf numFmtId="0" fontId="26" fillId="7" borderId="15" xfId="0" applyFont="1" applyFill="1" applyBorder="1" applyAlignment="1">
      <alignment vertical="top" wrapText="1"/>
    </xf>
    <xf numFmtId="0" fontId="1" fillId="15" borderId="15" xfId="0" applyFont="1" applyFill="1" applyBorder="1" applyAlignment="1">
      <alignment horizontal="center" vertical="top" wrapText="1"/>
    </xf>
    <xf numFmtId="0" fontId="0" fillId="0" borderId="13" xfId="0" applyFont="1" applyBorder="1" applyAlignment="1">
      <alignment horizontal="center" vertical="top" wrapText="1"/>
    </xf>
    <xf numFmtId="0" fontId="1" fillId="0" borderId="15" xfId="0" applyFont="1" applyBorder="1" applyAlignment="1">
      <alignment horizontal="center" vertical="top"/>
    </xf>
    <xf numFmtId="0" fontId="0" fillId="0" borderId="15" xfId="0" applyFont="1" applyBorder="1" applyAlignment="1">
      <alignment horizontal="center" vertical="top"/>
    </xf>
    <xf numFmtId="0" fontId="6" fillId="0" borderId="15" xfId="0" applyFont="1" applyBorder="1" applyAlignment="1">
      <alignment vertical="top" wrapText="1"/>
    </xf>
    <xf numFmtId="0" fontId="0" fillId="0" borderId="15" xfId="0" applyFont="1" applyBorder="1" applyAlignment="1">
      <alignment horizontal="center" vertical="top" wrapText="1"/>
    </xf>
    <xf numFmtId="0" fontId="6" fillId="2" borderId="15" xfId="0" applyFont="1" applyFill="1" applyBorder="1" applyAlignment="1">
      <alignment vertical="top" wrapText="1"/>
    </xf>
    <xf numFmtId="0" fontId="6" fillId="8" borderId="15" xfId="0" applyFont="1" applyFill="1" applyBorder="1" applyAlignment="1">
      <alignment vertical="top" wrapText="1"/>
    </xf>
    <xf numFmtId="0" fontId="11" fillId="8" borderId="15" xfId="0" applyFont="1" applyFill="1" applyBorder="1" applyAlignment="1">
      <alignment horizontal="center" vertical="top" wrapText="1"/>
    </xf>
    <xf numFmtId="0" fontId="24" fillId="0" borderId="15" xfId="0" applyFont="1" applyBorder="1" applyAlignment="1">
      <alignment vertical="top" wrapText="1"/>
    </xf>
    <xf numFmtId="0" fontId="0" fillId="0" borderId="13" xfId="0" applyFont="1" applyBorder="1" applyAlignment="1">
      <alignment horizontal="center" vertical="top"/>
    </xf>
    <xf numFmtId="0" fontId="24" fillId="2" borderId="15" xfId="0" applyFont="1" applyFill="1" applyBorder="1" applyAlignment="1">
      <alignment vertical="top" wrapText="1"/>
    </xf>
    <xf numFmtId="0" fontId="0" fillId="2" borderId="15" xfId="0" applyFont="1" applyFill="1" applyBorder="1" applyAlignment="1">
      <alignment horizontal="center" vertical="top" wrapText="1"/>
    </xf>
    <xf numFmtId="0" fontId="0" fillId="8" borderId="15" xfId="0" applyFont="1" applyFill="1" applyBorder="1" applyAlignment="1">
      <alignment horizontal="center" vertical="top" wrapText="1"/>
    </xf>
    <xf numFmtId="0" fontId="12" fillId="0" borderId="15" xfId="0" applyFont="1" applyBorder="1" applyAlignment="1">
      <alignment horizontal="center" vertical="top"/>
    </xf>
    <xf numFmtId="0" fontId="6" fillId="2" borderId="15" xfId="0" applyFont="1" applyFill="1" applyBorder="1" applyAlignment="1">
      <alignment horizontal="left" vertical="top" wrapText="1"/>
    </xf>
    <xf numFmtId="0" fontId="1" fillId="0" borderId="15" xfId="0" applyFont="1" applyBorder="1" applyAlignment="1">
      <alignment horizontal="center" vertical="top" wrapText="1"/>
    </xf>
    <xf numFmtId="0" fontId="24" fillId="0" borderId="15" xfId="0" applyFont="1" applyBorder="1" applyAlignment="1">
      <alignment vertical="center" wrapText="1"/>
    </xf>
    <xf numFmtId="0" fontId="1" fillId="15" borderId="15" xfId="0" applyFont="1" applyFill="1" applyBorder="1" applyAlignment="1">
      <alignment vertical="top" wrapText="1"/>
    </xf>
    <xf numFmtId="0" fontId="1" fillId="0" borderId="0" xfId="0" applyFont="1" applyAlignment="1">
      <alignment horizontal="left" vertical="top" wrapText="1"/>
    </xf>
    <xf numFmtId="0" fontId="0" fillId="2" borderId="15" xfId="0" applyFont="1" applyFill="1" applyBorder="1" applyAlignment="1">
      <alignment vertical="top" wrapText="1"/>
    </xf>
    <xf numFmtId="20" fontId="0" fillId="0" borderId="0" xfId="0" applyNumberFormat="1" applyFont="1" applyAlignment="1">
      <alignment horizontal="left" vertical="top" wrapText="1"/>
    </xf>
    <xf numFmtId="0" fontId="11" fillId="0" borderId="15" xfId="0" applyFont="1" applyBorder="1" applyAlignment="1">
      <alignment vertical="top" wrapText="1"/>
    </xf>
    <xf numFmtId="0" fontId="11" fillId="2" borderId="15" xfId="0" applyFont="1" applyFill="1" applyBorder="1" applyAlignment="1">
      <alignment horizontal="center" vertical="top" wrapText="1"/>
    </xf>
    <xf numFmtId="0" fontId="0" fillId="0" borderId="0" xfId="0" applyFont="1" applyBorder="1" applyAlignment="1">
      <alignment horizontal="center" vertical="top" wrapText="1"/>
    </xf>
    <xf numFmtId="0" fontId="0" fillId="0" borderId="0" xfId="0" applyFont="1" applyBorder="1" applyAlignment="1">
      <alignment vertical="top" wrapText="1"/>
    </xf>
    <xf numFmtId="0" fontId="1" fillId="0" borderId="0" xfId="0" applyFont="1" applyAlignment="1">
      <alignment vertical="top" wrapText="1"/>
    </xf>
    <xf numFmtId="0" fontId="11" fillId="0" borderId="15" xfId="0" applyFont="1" applyBorder="1" applyAlignment="1">
      <alignment horizontal="center" vertical="top" wrapText="1"/>
    </xf>
    <xf numFmtId="0" fontId="1" fillId="0" borderId="15" xfId="0" applyFont="1" applyBorder="1" applyAlignment="1">
      <alignment vertical="top" wrapText="1"/>
    </xf>
    <xf numFmtId="0" fontId="8" fillId="2" borderId="15" xfId="0" applyFont="1" applyFill="1" applyBorder="1" applyAlignment="1">
      <alignment vertical="top" wrapText="1"/>
    </xf>
    <xf numFmtId="0" fontId="6" fillId="18" borderId="15" xfId="0" applyFont="1" applyFill="1" applyBorder="1" applyAlignment="1">
      <alignment vertical="top" wrapText="1"/>
    </xf>
    <xf numFmtId="0" fontId="0" fillId="2" borderId="15" xfId="0" applyFill="1" applyBorder="1" applyAlignment="1">
      <alignment vertical="top" wrapText="1"/>
    </xf>
    <xf numFmtId="0" fontId="9" fillId="8" borderId="15" xfId="0" applyFont="1" applyFill="1" applyBorder="1" applyAlignment="1">
      <alignment vertical="top" wrapText="1"/>
    </xf>
    <xf numFmtId="0" fontId="6" fillId="0" borderId="15" xfId="0" applyFont="1" applyBorder="1" applyAlignment="1">
      <alignment vertical="center" wrapText="1"/>
    </xf>
    <xf numFmtId="0" fontId="6" fillId="0" borderId="15" xfId="0" applyFont="1" applyBorder="1">
      <alignment vertical="center"/>
    </xf>
    <xf numFmtId="0" fontId="27" fillId="0" borderId="15" xfId="0" applyFont="1" applyBorder="1" applyAlignment="1">
      <alignment vertical="top" wrapText="1"/>
    </xf>
    <xf numFmtId="0" fontId="0" fillId="0" borderId="0" xfId="0" applyFont="1" applyBorder="1" applyAlignment="1">
      <alignment horizontal="center" vertical="top"/>
    </xf>
    <xf numFmtId="0" fontId="6" fillId="8" borderId="15" xfId="0" applyFont="1" applyFill="1" applyBorder="1" applyAlignment="1">
      <alignment vertical="top"/>
    </xf>
    <xf numFmtId="0" fontId="24" fillId="8" borderId="15" xfId="0" applyFont="1" applyFill="1" applyBorder="1" applyAlignment="1">
      <alignment vertical="top" wrapText="1"/>
    </xf>
    <xf numFmtId="0" fontId="6" fillId="7" borderId="15" xfId="0" applyFont="1" applyFill="1" applyBorder="1" applyAlignment="1">
      <alignment vertical="top" wrapText="1"/>
    </xf>
    <xf numFmtId="0" fontId="24" fillId="7" borderId="15" xfId="0" applyFont="1" applyFill="1" applyBorder="1" applyAlignment="1">
      <alignment vertical="top" wrapText="1"/>
    </xf>
    <xf numFmtId="0" fontId="6" fillId="0" borderId="53" xfId="0" applyFont="1" applyBorder="1" applyAlignment="1">
      <alignment vertical="top" wrapText="1"/>
    </xf>
    <xf numFmtId="0" fontId="6" fillId="2" borderId="53" xfId="0" applyFont="1" applyFill="1" applyBorder="1" applyAlignment="1">
      <alignment vertical="top" wrapText="1"/>
    </xf>
    <xf numFmtId="0" fontId="6" fillId="18" borderId="53" xfId="0" applyFont="1" applyFill="1" applyBorder="1" applyAlignment="1">
      <alignment vertical="top" wrapText="1"/>
    </xf>
    <xf numFmtId="0" fontId="28" fillId="0" borderId="15" xfId="0" applyFont="1" applyBorder="1" applyAlignment="1">
      <alignment vertical="center" wrapText="1"/>
    </xf>
    <xf numFmtId="0" fontId="6" fillId="0" borderId="0" xfId="0" applyFont="1" applyBorder="1" applyAlignment="1">
      <alignment vertical="top" wrapText="1"/>
    </xf>
    <xf numFmtId="0" fontId="6" fillId="2" borderId="0" xfId="0" applyFont="1" applyFill="1" applyBorder="1" applyAlignment="1">
      <alignment vertical="top"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1">
    <dxf>
      <font>
        <b val="1"/>
        <i val="0"/>
        <color rgb="FFFF0000"/>
      </font>
      <fill>
        <patternFill patternType="solid">
          <bgColor theme="9" tint="0.6"/>
        </patternFill>
      </fill>
    </dxf>
  </dxfs>
  <tableStyles count="0" defaultTableStyle="TableStyleMedium2" defaultPivotStyle="PivotStyleLight16"/>
  <colors>
    <mruColors>
      <color rgb="00000000"/>
      <color rgb="00FFFFFF"/>
      <color rgb="00FFFF00"/>
      <color rgb="00FF000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styles" Target="styles.xml"/><Relationship Id="rId7" Type="http://schemas.openxmlformats.org/officeDocument/2006/relationships/theme" Target="theme/theme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8" Type="http://schemas.openxmlformats.org/officeDocument/2006/relationships/image" Target="../media/image128.png"/><Relationship Id="rId127" Type="http://schemas.openxmlformats.org/officeDocument/2006/relationships/image" Target="../media/image127.png"/><Relationship Id="rId126" Type="http://schemas.openxmlformats.org/officeDocument/2006/relationships/image" Target="../media/image126.png"/><Relationship Id="rId125" Type="http://schemas.openxmlformats.org/officeDocument/2006/relationships/image" Target="../media/image125.png"/><Relationship Id="rId124" Type="http://schemas.openxmlformats.org/officeDocument/2006/relationships/image" Target="../media/image124.png"/><Relationship Id="rId123" Type="http://schemas.openxmlformats.org/officeDocument/2006/relationships/image" Target="../media/image123.png"/><Relationship Id="rId122" Type="http://schemas.openxmlformats.org/officeDocument/2006/relationships/image" Target="../media/image122.png"/><Relationship Id="rId121" Type="http://schemas.openxmlformats.org/officeDocument/2006/relationships/image" Target="../media/image121.png"/><Relationship Id="rId120" Type="http://schemas.openxmlformats.org/officeDocument/2006/relationships/image" Target="../media/image120.png"/><Relationship Id="rId12" Type="http://schemas.openxmlformats.org/officeDocument/2006/relationships/image" Target="../media/image12.png"/><Relationship Id="rId119" Type="http://schemas.openxmlformats.org/officeDocument/2006/relationships/image" Target="../media/image119.png"/><Relationship Id="rId118" Type="http://schemas.openxmlformats.org/officeDocument/2006/relationships/image" Target="../media/image118.png"/><Relationship Id="rId117" Type="http://schemas.openxmlformats.org/officeDocument/2006/relationships/image" Target="../media/image117.png"/><Relationship Id="rId116" Type="http://schemas.openxmlformats.org/officeDocument/2006/relationships/image" Target="../media/image116.png"/><Relationship Id="rId115" Type="http://schemas.openxmlformats.org/officeDocument/2006/relationships/image" Target="../media/image115.png"/><Relationship Id="rId114" Type="http://schemas.openxmlformats.org/officeDocument/2006/relationships/image" Target="../media/image114.png"/><Relationship Id="rId113" Type="http://schemas.openxmlformats.org/officeDocument/2006/relationships/image" Target="../media/image113.png"/><Relationship Id="rId112" Type="http://schemas.openxmlformats.org/officeDocument/2006/relationships/image" Target="../media/image112.png"/><Relationship Id="rId111" Type="http://schemas.openxmlformats.org/officeDocument/2006/relationships/image" Target="../media/image111.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137.png"/><Relationship Id="rId8" Type="http://schemas.openxmlformats.org/officeDocument/2006/relationships/image" Target="../media/image136.png"/><Relationship Id="rId7" Type="http://schemas.openxmlformats.org/officeDocument/2006/relationships/image" Target="../media/image135.png"/><Relationship Id="rId6" Type="http://schemas.openxmlformats.org/officeDocument/2006/relationships/image" Target="../media/image134.png"/><Relationship Id="rId5" Type="http://schemas.openxmlformats.org/officeDocument/2006/relationships/image" Target="../media/image133.png"/><Relationship Id="rId4" Type="http://schemas.openxmlformats.org/officeDocument/2006/relationships/image" Target="../media/image132.png"/><Relationship Id="rId3" Type="http://schemas.openxmlformats.org/officeDocument/2006/relationships/image" Target="../media/image131.png"/><Relationship Id="rId23" Type="http://schemas.openxmlformats.org/officeDocument/2006/relationships/image" Target="../media/image151.png"/><Relationship Id="rId22" Type="http://schemas.openxmlformats.org/officeDocument/2006/relationships/image" Target="../media/image150.png"/><Relationship Id="rId21" Type="http://schemas.openxmlformats.org/officeDocument/2006/relationships/image" Target="../media/image149.png"/><Relationship Id="rId20" Type="http://schemas.openxmlformats.org/officeDocument/2006/relationships/image" Target="../media/image148.png"/><Relationship Id="rId2" Type="http://schemas.openxmlformats.org/officeDocument/2006/relationships/image" Target="../media/image130.png"/><Relationship Id="rId19" Type="http://schemas.openxmlformats.org/officeDocument/2006/relationships/image" Target="../media/image147.png"/><Relationship Id="rId18" Type="http://schemas.openxmlformats.org/officeDocument/2006/relationships/image" Target="../media/image146.png"/><Relationship Id="rId17" Type="http://schemas.openxmlformats.org/officeDocument/2006/relationships/image" Target="../media/image145.png"/><Relationship Id="rId16" Type="http://schemas.openxmlformats.org/officeDocument/2006/relationships/image" Target="../media/image144.png"/><Relationship Id="rId15" Type="http://schemas.openxmlformats.org/officeDocument/2006/relationships/image" Target="../media/image143.png"/><Relationship Id="rId14" Type="http://schemas.openxmlformats.org/officeDocument/2006/relationships/image" Target="../media/image142.png"/><Relationship Id="rId13" Type="http://schemas.openxmlformats.org/officeDocument/2006/relationships/image" Target="../media/image141.png"/><Relationship Id="rId12" Type="http://schemas.openxmlformats.org/officeDocument/2006/relationships/image" Target="../media/image140.png"/><Relationship Id="rId11" Type="http://schemas.openxmlformats.org/officeDocument/2006/relationships/image" Target="../media/image139.png"/><Relationship Id="rId10" Type="http://schemas.openxmlformats.org/officeDocument/2006/relationships/image" Target="../media/image138.png"/><Relationship Id="rId1" Type="http://schemas.openxmlformats.org/officeDocument/2006/relationships/image" Target="../media/image129.png"/></Relationships>
</file>

<file path=xl/drawings/_rels/drawing3.xml.rels><?xml version="1.0" encoding="UTF-8" standalone="yes"?>
<Relationships xmlns="http://schemas.openxmlformats.org/package/2006/relationships"><Relationship Id="rId6" Type="http://schemas.openxmlformats.org/officeDocument/2006/relationships/image" Target="../media/image157.png"/><Relationship Id="rId5" Type="http://schemas.openxmlformats.org/officeDocument/2006/relationships/image" Target="../media/image156.png"/><Relationship Id="rId4" Type="http://schemas.openxmlformats.org/officeDocument/2006/relationships/image" Target="../media/image155.png"/><Relationship Id="rId3" Type="http://schemas.openxmlformats.org/officeDocument/2006/relationships/image" Target="../media/image154.png"/><Relationship Id="rId2" Type="http://schemas.openxmlformats.org/officeDocument/2006/relationships/image" Target="../media/image153.png"/><Relationship Id="rId1" Type="http://schemas.openxmlformats.org/officeDocument/2006/relationships/image" Target="../media/image152.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0.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12</xdr:col>
      <xdr:colOff>579755</xdr:colOff>
      <xdr:row>0</xdr:row>
      <xdr:rowOff>229870</xdr:rowOff>
    </xdr:from>
    <xdr:to>
      <xdr:col>13</xdr:col>
      <xdr:colOff>803275</xdr:colOff>
      <xdr:row>0</xdr:row>
      <xdr:rowOff>229870</xdr:rowOff>
    </xdr:to>
    <xdr:pic>
      <xdr:nvPicPr>
        <xdr:cNvPr id="2" name="图片 1"/>
        <xdr:cNvPicPr>
          <a:picLocks noChangeAspect="1"/>
        </xdr:cNvPicPr>
      </xdr:nvPicPr>
      <xdr:blipFill>
        <a:blip r:embed="rId1"/>
        <a:stretch>
          <a:fillRect/>
        </a:stretch>
      </xdr:blipFill>
      <xdr:spPr>
        <a:xfrm>
          <a:off x="16111220" y="229870"/>
          <a:ext cx="803275" cy="0"/>
        </a:xfrm>
        <a:prstGeom prst="rect">
          <a:avLst/>
        </a:prstGeom>
        <a:noFill/>
        <a:ln w="9525">
          <a:noFill/>
        </a:ln>
      </xdr:spPr>
    </xdr:pic>
    <xdr:clientData/>
  </xdr:twoCellAnchor>
  <xdr:twoCellAnchor>
    <xdr:from>
      <xdr:col>13</xdr:col>
      <xdr:colOff>525145</xdr:colOff>
      <xdr:row>0</xdr:row>
      <xdr:rowOff>229870</xdr:rowOff>
    </xdr:from>
    <xdr:to>
      <xdr:col>13</xdr:col>
      <xdr:colOff>1658620</xdr:colOff>
      <xdr:row>0</xdr:row>
      <xdr:rowOff>229870</xdr:rowOff>
    </xdr:to>
    <xdr:pic>
      <xdr:nvPicPr>
        <xdr:cNvPr id="3" name="图片 2"/>
        <xdr:cNvPicPr>
          <a:picLocks noChangeAspect="1"/>
        </xdr:cNvPicPr>
      </xdr:nvPicPr>
      <xdr:blipFill>
        <a:blip r:embed="rId2"/>
        <a:stretch>
          <a:fillRect/>
        </a:stretch>
      </xdr:blipFill>
      <xdr:spPr>
        <a:xfrm>
          <a:off x="16636365" y="229870"/>
          <a:ext cx="633730" cy="0"/>
        </a:xfrm>
        <a:prstGeom prst="rect">
          <a:avLst/>
        </a:prstGeom>
        <a:noFill/>
        <a:ln w="9525">
          <a:noFill/>
        </a:ln>
      </xdr:spPr>
    </xdr:pic>
    <xdr:clientData/>
  </xdr:twoCellAnchor>
  <xdr:twoCellAnchor>
    <xdr:from>
      <xdr:col>13</xdr:col>
      <xdr:colOff>677545</xdr:colOff>
      <xdr:row>0</xdr:row>
      <xdr:rowOff>229870</xdr:rowOff>
    </xdr:from>
    <xdr:to>
      <xdr:col>13</xdr:col>
      <xdr:colOff>2372995</xdr:colOff>
      <xdr:row>0</xdr:row>
      <xdr:rowOff>229870</xdr:rowOff>
    </xdr:to>
    <xdr:pic>
      <xdr:nvPicPr>
        <xdr:cNvPr id="4" name="图片 3"/>
        <xdr:cNvPicPr>
          <a:picLocks noChangeAspect="1"/>
        </xdr:cNvPicPr>
      </xdr:nvPicPr>
      <xdr:blipFill>
        <a:blip r:embed="rId3"/>
        <a:stretch>
          <a:fillRect/>
        </a:stretch>
      </xdr:blipFill>
      <xdr:spPr>
        <a:xfrm>
          <a:off x="16788765" y="229870"/>
          <a:ext cx="481330" cy="0"/>
        </a:xfrm>
        <a:prstGeom prst="rect">
          <a:avLst/>
        </a:prstGeom>
        <a:noFill/>
        <a:ln w="9525">
          <a:noFill/>
        </a:ln>
      </xdr:spPr>
    </xdr:pic>
    <xdr:clientData/>
  </xdr:twoCellAnchor>
  <xdr:twoCellAnchor>
    <xdr:from>
      <xdr:col>13</xdr:col>
      <xdr:colOff>1601470</xdr:colOff>
      <xdr:row>0</xdr:row>
      <xdr:rowOff>229870</xdr:rowOff>
    </xdr:from>
    <xdr:to>
      <xdr:col>13</xdr:col>
      <xdr:colOff>2510790</xdr:colOff>
      <xdr:row>0</xdr:row>
      <xdr:rowOff>229870</xdr:rowOff>
    </xdr:to>
    <xdr:pic>
      <xdr:nvPicPr>
        <xdr:cNvPr id="5" name="图片 4"/>
        <xdr:cNvPicPr>
          <a:picLocks noChangeAspect="1"/>
        </xdr:cNvPicPr>
      </xdr:nvPicPr>
      <xdr:blipFill>
        <a:blip r:embed="rId1"/>
        <a:stretch>
          <a:fillRect/>
        </a:stretch>
      </xdr:blipFill>
      <xdr:spPr>
        <a:xfrm>
          <a:off x="17270095" y="229870"/>
          <a:ext cx="0" cy="0"/>
        </a:xfrm>
        <a:prstGeom prst="rect">
          <a:avLst/>
        </a:prstGeom>
        <a:noFill/>
        <a:ln w="9525">
          <a:noFill/>
        </a:ln>
      </xdr:spPr>
    </xdr:pic>
    <xdr:clientData/>
  </xdr:twoCellAnchor>
  <xdr:twoCellAnchor>
    <xdr:from>
      <xdr:col>13</xdr:col>
      <xdr:colOff>677545</xdr:colOff>
      <xdr:row>0</xdr:row>
      <xdr:rowOff>229870</xdr:rowOff>
    </xdr:from>
    <xdr:to>
      <xdr:col>13</xdr:col>
      <xdr:colOff>2372995</xdr:colOff>
      <xdr:row>0</xdr:row>
      <xdr:rowOff>229870</xdr:rowOff>
    </xdr:to>
    <xdr:pic>
      <xdr:nvPicPr>
        <xdr:cNvPr id="6" name="图片 5"/>
        <xdr:cNvPicPr>
          <a:picLocks noChangeAspect="1"/>
        </xdr:cNvPicPr>
      </xdr:nvPicPr>
      <xdr:blipFill>
        <a:blip r:embed="rId3"/>
        <a:stretch>
          <a:fillRect/>
        </a:stretch>
      </xdr:blipFill>
      <xdr:spPr>
        <a:xfrm>
          <a:off x="16788765" y="229870"/>
          <a:ext cx="481330" cy="0"/>
        </a:xfrm>
        <a:prstGeom prst="rect">
          <a:avLst/>
        </a:prstGeom>
        <a:noFill/>
        <a:ln w="9525">
          <a:noFill/>
        </a:ln>
      </xdr:spPr>
    </xdr:pic>
    <xdr:clientData/>
  </xdr:twoCellAnchor>
  <xdr:twoCellAnchor>
    <xdr:from>
      <xdr:col>13</xdr:col>
      <xdr:colOff>525145</xdr:colOff>
      <xdr:row>0</xdr:row>
      <xdr:rowOff>229870</xdr:rowOff>
    </xdr:from>
    <xdr:to>
      <xdr:col>13</xdr:col>
      <xdr:colOff>1658620</xdr:colOff>
      <xdr:row>0</xdr:row>
      <xdr:rowOff>229870</xdr:rowOff>
    </xdr:to>
    <xdr:pic>
      <xdr:nvPicPr>
        <xdr:cNvPr id="7" name="图片 6"/>
        <xdr:cNvPicPr>
          <a:picLocks noChangeAspect="1"/>
        </xdr:cNvPicPr>
      </xdr:nvPicPr>
      <xdr:blipFill>
        <a:blip r:embed="rId2"/>
        <a:stretch>
          <a:fillRect/>
        </a:stretch>
      </xdr:blipFill>
      <xdr:spPr>
        <a:xfrm>
          <a:off x="16636365" y="229870"/>
          <a:ext cx="633730" cy="0"/>
        </a:xfrm>
        <a:prstGeom prst="rect">
          <a:avLst/>
        </a:prstGeom>
        <a:noFill/>
        <a:ln w="9525">
          <a:noFill/>
        </a:ln>
      </xdr:spPr>
    </xdr:pic>
    <xdr:clientData/>
  </xdr:twoCellAnchor>
  <xdr:twoCellAnchor>
    <xdr:from>
      <xdr:col>13</xdr:col>
      <xdr:colOff>305435</xdr:colOff>
      <xdr:row>0</xdr:row>
      <xdr:rowOff>229870</xdr:rowOff>
    </xdr:from>
    <xdr:to>
      <xdr:col>13</xdr:col>
      <xdr:colOff>1090930</xdr:colOff>
      <xdr:row>0</xdr:row>
      <xdr:rowOff>229870</xdr:rowOff>
    </xdr:to>
    <xdr:pic>
      <xdr:nvPicPr>
        <xdr:cNvPr id="8" name="图片 7"/>
        <xdr:cNvPicPr>
          <a:picLocks noChangeAspect="1"/>
        </xdr:cNvPicPr>
      </xdr:nvPicPr>
      <xdr:blipFill>
        <a:blip r:embed="rId1"/>
        <a:stretch>
          <a:fillRect/>
        </a:stretch>
      </xdr:blipFill>
      <xdr:spPr>
        <a:xfrm>
          <a:off x="16416655" y="229870"/>
          <a:ext cx="785495" cy="0"/>
        </a:xfrm>
        <a:prstGeom prst="rect">
          <a:avLst/>
        </a:prstGeom>
        <a:noFill/>
        <a:ln w="9525">
          <a:noFill/>
        </a:ln>
      </xdr:spPr>
    </xdr:pic>
    <xdr:clientData/>
  </xdr:twoCellAnchor>
  <xdr:twoCellAnchor>
    <xdr:from>
      <xdr:col>13</xdr:col>
      <xdr:colOff>934720</xdr:colOff>
      <xdr:row>0</xdr:row>
      <xdr:rowOff>229870</xdr:rowOff>
    </xdr:from>
    <xdr:to>
      <xdr:col>13</xdr:col>
      <xdr:colOff>2145030</xdr:colOff>
      <xdr:row>0</xdr:row>
      <xdr:rowOff>229870</xdr:rowOff>
    </xdr:to>
    <xdr:pic>
      <xdr:nvPicPr>
        <xdr:cNvPr id="9" name="图片 8"/>
        <xdr:cNvPicPr>
          <a:picLocks noChangeAspect="1"/>
        </xdr:cNvPicPr>
      </xdr:nvPicPr>
      <xdr:blipFill>
        <a:blip r:embed="rId4"/>
        <a:stretch>
          <a:fillRect/>
        </a:stretch>
      </xdr:blipFill>
      <xdr:spPr>
        <a:xfrm>
          <a:off x="17045940" y="229870"/>
          <a:ext cx="224155" cy="0"/>
        </a:xfrm>
        <a:prstGeom prst="rect">
          <a:avLst/>
        </a:prstGeom>
        <a:noFill/>
        <a:ln w="9525">
          <a:noFill/>
        </a:ln>
      </xdr:spPr>
    </xdr:pic>
    <xdr:clientData/>
  </xdr:twoCellAnchor>
  <xdr:twoCellAnchor>
    <xdr:from>
      <xdr:col>13</xdr:col>
      <xdr:colOff>1430020</xdr:colOff>
      <xdr:row>0</xdr:row>
      <xdr:rowOff>229870</xdr:rowOff>
    </xdr:from>
    <xdr:to>
      <xdr:col>13</xdr:col>
      <xdr:colOff>2506980</xdr:colOff>
      <xdr:row>0</xdr:row>
      <xdr:rowOff>229870</xdr:rowOff>
    </xdr:to>
    <xdr:pic>
      <xdr:nvPicPr>
        <xdr:cNvPr id="10" name="图片 9"/>
        <xdr:cNvPicPr>
          <a:picLocks noChangeAspect="1"/>
        </xdr:cNvPicPr>
      </xdr:nvPicPr>
      <xdr:blipFill>
        <a:blip r:embed="rId5"/>
        <a:stretch>
          <a:fillRect/>
        </a:stretch>
      </xdr:blipFill>
      <xdr:spPr>
        <a:xfrm>
          <a:off x="17270095" y="229870"/>
          <a:ext cx="0" cy="0"/>
        </a:xfrm>
        <a:prstGeom prst="rect">
          <a:avLst/>
        </a:prstGeom>
        <a:noFill/>
        <a:ln w="9525">
          <a:noFill/>
        </a:ln>
      </xdr:spPr>
    </xdr:pic>
    <xdr:clientData/>
  </xdr:twoCellAnchor>
  <xdr:twoCellAnchor>
    <xdr:from>
      <xdr:col>13</xdr:col>
      <xdr:colOff>1677035</xdr:colOff>
      <xdr:row>0</xdr:row>
      <xdr:rowOff>229870</xdr:rowOff>
    </xdr:from>
    <xdr:to>
      <xdr:col>13</xdr:col>
      <xdr:colOff>2592070</xdr:colOff>
      <xdr:row>0</xdr:row>
      <xdr:rowOff>229870</xdr:rowOff>
    </xdr:to>
    <xdr:pic>
      <xdr:nvPicPr>
        <xdr:cNvPr id="11" name="图片 10"/>
        <xdr:cNvPicPr>
          <a:picLocks noChangeAspect="1"/>
        </xdr:cNvPicPr>
      </xdr:nvPicPr>
      <xdr:blipFill>
        <a:blip r:embed="rId6"/>
        <a:stretch>
          <a:fillRect/>
        </a:stretch>
      </xdr:blipFill>
      <xdr:spPr>
        <a:xfrm>
          <a:off x="17270095" y="229870"/>
          <a:ext cx="0" cy="0"/>
        </a:xfrm>
        <a:prstGeom prst="rect">
          <a:avLst/>
        </a:prstGeom>
        <a:noFill/>
        <a:ln w="9525">
          <a:noFill/>
        </a:ln>
      </xdr:spPr>
    </xdr:pic>
    <xdr:clientData/>
  </xdr:twoCellAnchor>
  <xdr:twoCellAnchor>
    <xdr:from>
      <xdr:col>13</xdr:col>
      <xdr:colOff>1506220</xdr:colOff>
      <xdr:row>0</xdr:row>
      <xdr:rowOff>229870</xdr:rowOff>
    </xdr:from>
    <xdr:to>
      <xdr:col>13</xdr:col>
      <xdr:colOff>2411095</xdr:colOff>
      <xdr:row>0</xdr:row>
      <xdr:rowOff>229870</xdr:rowOff>
    </xdr:to>
    <xdr:pic>
      <xdr:nvPicPr>
        <xdr:cNvPr id="12" name="图片 11"/>
        <xdr:cNvPicPr>
          <a:picLocks noChangeAspect="1"/>
        </xdr:cNvPicPr>
      </xdr:nvPicPr>
      <xdr:blipFill>
        <a:blip r:embed="rId7"/>
        <a:stretch>
          <a:fillRect/>
        </a:stretch>
      </xdr:blipFill>
      <xdr:spPr>
        <a:xfrm>
          <a:off x="17270095" y="229870"/>
          <a:ext cx="0" cy="0"/>
        </a:xfrm>
        <a:prstGeom prst="rect">
          <a:avLst/>
        </a:prstGeom>
        <a:noFill/>
        <a:ln w="9525">
          <a:noFill/>
        </a:ln>
      </xdr:spPr>
    </xdr:pic>
    <xdr:clientData/>
  </xdr:twoCellAnchor>
  <xdr:twoCellAnchor>
    <xdr:from>
      <xdr:col>13</xdr:col>
      <xdr:colOff>487045</xdr:colOff>
      <xdr:row>0</xdr:row>
      <xdr:rowOff>229870</xdr:rowOff>
    </xdr:from>
    <xdr:to>
      <xdr:col>13</xdr:col>
      <xdr:colOff>2602230</xdr:colOff>
      <xdr:row>0</xdr:row>
      <xdr:rowOff>229870</xdr:rowOff>
    </xdr:to>
    <xdr:pic>
      <xdr:nvPicPr>
        <xdr:cNvPr id="13" name="图片 12"/>
        <xdr:cNvPicPr>
          <a:picLocks noChangeAspect="1"/>
        </xdr:cNvPicPr>
      </xdr:nvPicPr>
      <xdr:blipFill>
        <a:blip r:embed="rId8"/>
        <a:stretch>
          <a:fillRect/>
        </a:stretch>
      </xdr:blipFill>
      <xdr:spPr>
        <a:xfrm>
          <a:off x="16598265" y="229870"/>
          <a:ext cx="671830" cy="0"/>
        </a:xfrm>
        <a:prstGeom prst="rect">
          <a:avLst/>
        </a:prstGeom>
        <a:noFill/>
        <a:ln w="9525">
          <a:noFill/>
        </a:ln>
      </xdr:spPr>
    </xdr:pic>
    <xdr:clientData/>
  </xdr:twoCellAnchor>
  <xdr:twoCellAnchor>
    <xdr:from>
      <xdr:col>4</xdr:col>
      <xdr:colOff>2696845</xdr:colOff>
      <xdr:row>0</xdr:row>
      <xdr:rowOff>229870</xdr:rowOff>
    </xdr:from>
    <xdr:to>
      <xdr:col>6</xdr:col>
      <xdr:colOff>2298065</xdr:colOff>
      <xdr:row>0</xdr:row>
      <xdr:rowOff>229870</xdr:rowOff>
    </xdr:to>
    <xdr:pic>
      <xdr:nvPicPr>
        <xdr:cNvPr id="15" name="图片 14"/>
        <xdr:cNvPicPr>
          <a:picLocks noChangeAspect="1"/>
        </xdr:cNvPicPr>
      </xdr:nvPicPr>
      <xdr:blipFill>
        <a:blip r:embed="rId9"/>
        <a:stretch>
          <a:fillRect/>
        </a:stretch>
      </xdr:blipFill>
      <xdr:spPr>
        <a:xfrm>
          <a:off x="3620770" y="229870"/>
          <a:ext cx="3576955" cy="0"/>
        </a:xfrm>
        <a:prstGeom prst="rect">
          <a:avLst/>
        </a:prstGeom>
        <a:noFill/>
        <a:ln w="9525">
          <a:noFill/>
        </a:ln>
      </xdr:spPr>
    </xdr:pic>
    <xdr:clientData/>
  </xdr:twoCellAnchor>
  <xdr:twoCellAnchor>
    <xdr:from>
      <xdr:col>4</xdr:col>
      <xdr:colOff>2609850</xdr:colOff>
      <xdr:row>0</xdr:row>
      <xdr:rowOff>229870</xdr:rowOff>
    </xdr:from>
    <xdr:to>
      <xdr:col>4</xdr:col>
      <xdr:colOff>2609850</xdr:colOff>
      <xdr:row>0</xdr:row>
      <xdr:rowOff>229870</xdr:rowOff>
    </xdr:to>
    <xdr:pic>
      <xdr:nvPicPr>
        <xdr:cNvPr id="16" name="图片 15"/>
        <xdr:cNvPicPr>
          <a:picLocks noChangeAspect="1"/>
        </xdr:cNvPicPr>
      </xdr:nvPicPr>
      <xdr:blipFill>
        <a:blip r:embed="rId10"/>
        <a:stretch>
          <a:fillRect/>
        </a:stretch>
      </xdr:blipFill>
      <xdr:spPr>
        <a:xfrm>
          <a:off x="3533775" y="229870"/>
          <a:ext cx="0" cy="0"/>
        </a:xfrm>
        <a:prstGeom prst="rect">
          <a:avLst/>
        </a:prstGeom>
        <a:noFill/>
        <a:ln w="9525">
          <a:noFill/>
        </a:ln>
      </xdr:spPr>
    </xdr:pic>
    <xdr:clientData/>
  </xdr:twoCellAnchor>
  <xdr:twoCellAnchor>
    <xdr:from>
      <xdr:col>10</xdr:col>
      <xdr:colOff>944880</xdr:colOff>
      <xdr:row>0</xdr:row>
      <xdr:rowOff>229870</xdr:rowOff>
    </xdr:from>
    <xdr:to>
      <xdr:col>10</xdr:col>
      <xdr:colOff>2516505</xdr:colOff>
      <xdr:row>0</xdr:row>
      <xdr:rowOff>229870</xdr:rowOff>
    </xdr:to>
    <xdr:pic>
      <xdr:nvPicPr>
        <xdr:cNvPr id="17" name="图片 16"/>
        <xdr:cNvPicPr>
          <a:picLocks noChangeAspect="1"/>
        </xdr:cNvPicPr>
      </xdr:nvPicPr>
      <xdr:blipFill>
        <a:blip r:embed="rId11"/>
        <a:stretch>
          <a:fillRect/>
        </a:stretch>
      </xdr:blipFill>
      <xdr:spPr>
        <a:xfrm>
          <a:off x="10629900" y="229870"/>
          <a:ext cx="1571625" cy="0"/>
        </a:xfrm>
        <a:prstGeom prst="rect">
          <a:avLst/>
        </a:prstGeom>
        <a:noFill/>
        <a:ln w="9525">
          <a:noFill/>
        </a:ln>
      </xdr:spPr>
    </xdr:pic>
    <xdr:clientData/>
  </xdr:twoCellAnchor>
  <xdr:twoCellAnchor>
    <xdr:from>
      <xdr:col>4</xdr:col>
      <xdr:colOff>2609850</xdr:colOff>
      <xdr:row>0</xdr:row>
      <xdr:rowOff>229870</xdr:rowOff>
    </xdr:from>
    <xdr:to>
      <xdr:col>4</xdr:col>
      <xdr:colOff>2609850</xdr:colOff>
      <xdr:row>0</xdr:row>
      <xdr:rowOff>229870</xdr:rowOff>
    </xdr:to>
    <xdr:pic>
      <xdr:nvPicPr>
        <xdr:cNvPr id="18" name="图片 17"/>
        <xdr:cNvPicPr>
          <a:picLocks noChangeAspect="1"/>
        </xdr:cNvPicPr>
      </xdr:nvPicPr>
      <xdr:blipFill>
        <a:blip r:embed="rId12"/>
        <a:stretch>
          <a:fillRect/>
        </a:stretch>
      </xdr:blipFill>
      <xdr:spPr>
        <a:xfrm>
          <a:off x="3533775" y="229870"/>
          <a:ext cx="0" cy="0"/>
        </a:xfrm>
        <a:prstGeom prst="rect">
          <a:avLst/>
        </a:prstGeom>
        <a:noFill/>
        <a:ln w="9525">
          <a:noFill/>
        </a:ln>
      </xdr:spPr>
    </xdr:pic>
    <xdr:clientData/>
  </xdr:twoCellAnchor>
  <xdr:twoCellAnchor>
    <xdr:from>
      <xdr:col>13</xdr:col>
      <xdr:colOff>657225</xdr:colOff>
      <xdr:row>0</xdr:row>
      <xdr:rowOff>229870</xdr:rowOff>
    </xdr:from>
    <xdr:to>
      <xdr:col>13</xdr:col>
      <xdr:colOff>2526030</xdr:colOff>
      <xdr:row>0</xdr:row>
      <xdr:rowOff>229870</xdr:rowOff>
    </xdr:to>
    <xdr:pic>
      <xdr:nvPicPr>
        <xdr:cNvPr id="19" name="图片 18"/>
        <xdr:cNvPicPr>
          <a:picLocks noChangeAspect="1"/>
        </xdr:cNvPicPr>
      </xdr:nvPicPr>
      <xdr:blipFill>
        <a:blip r:embed="rId13"/>
        <a:stretch>
          <a:fillRect/>
        </a:stretch>
      </xdr:blipFill>
      <xdr:spPr>
        <a:xfrm>
          <a:off x="16768445" y="229870"/>
          <a:ext cx="501650" cy="0"/>
        </a:xfrm>
        <a:prstGeom prst="rect">
          <a:avLst/>
        </a:prstGeom>
        <a:noFill/>
        <a:ln w="9525">
          <a:noFill/>
        </a:ln>
      </xdr:spPr>
    </xdr:pic>
    <xdr:clientData/>
  </xdr:twoCellAnchor>
  <xdr:twoCellAnchor>
    <xdr:from>
      <xdr:col>13</xdr:col>
      <xdr:colOff>1581150</xdr:colOff>
      <xdr:row>0</xdr:row>
      <xdr:rowOff>229870</xdr:rowOff>
    </xdr:from>
    <xdr:to>
      <xdr:col>13</xdr:col>
      <xdr:colOff>2667635</xdr:colOff>
      <xdr:row>0</xdr:row>
      <xdr:rowOff>229870</xdr:rowOff>
    </xdr:to>
    <xdr:pic>
      <xdr:nvPicPr>
        <xdr:cNvPr id="20" name="图片 19"/>
        <xdr:cNvPicPr>
          <a:picLocks noChangeAspect="1"/>
        </xdr:cNvPicPr>
      </xdr:nvPicPr>
      <xdr:blipFill>
        <a:blip r:embed="rId14"/>
        <a:stretch>
          <a:fillRect/>
        </a:stretch>
      </xdr:blipFill>
      <xdr:spPr>
        <a:xfrm>
          <a:off x="17270095" y="229870"/>
          <a:ext cx="0" cy="0"/>
        </a:xfrm>
        <a:prstGeom prst="rect">
          <a:avLst/>
        </a:prstGeom>
        <a:noFill/>
        <a:ln w="9525">
          <a:noFill/>
        </a:ln>
      </xdr:spPr>
    </xdr:pic>
    <xdr:clientData/>
  </xdr:twoCellAnchor>
  <xdr:twoCellAnchor>
    <xdr:from>
      <xdr:col>12</xdr:col>
      <xdr:colOff>648335</xdr:colOff>
      <xdr:row>0</xdr:row>
      <xdr:rowOff>229870</xdr:rowOff>
    </xdr:from>
    <xdr:to>
      <xdr:col>13</xdr:col>
      <xdr:colOff>1017270</xdr:colOff>
      <xdr:row>0</xdr:row>
      <xdr:rowOff>229870</xdr:rowOff>
    </xdr:to>
    <xdr:pic>
      <xdr:nvPicPr>
        <xdr:cNvPr id="21" name="图片 20"/>
        <xdr:cNvPicPr>
          <a:picLocks noChangeAspect="1"/>
        </xdr:cNvPicPr>
      </xdr:nvPicPr>
      <xdr:blipFill>
        <a:blip r:embed="rId15"/>
        <a:stretch>
          <a:fillRect/>
        </a:stretch>
      </xdr:blipFill>
      <xdr:spPr>
        <a:xfrm>
          <a:off x="16111220" y="229870"/>
          <a:ext cx="1017270" cy="0"/>
        </a:xfrm>
        <a:prstGeom prst="rect">
          <a:avLst/>
        </a:prstGeom>
        <a:noFill/>
        <a:ln w="9525">
          <a:noFill/>
        </a:ln>
      </xdr:spPr>
    </xdr:pic>
    <xdr:clientData/>
  </xdr:twoCellAnchor>
  <xdr:twoCellAnchor>
    <xdr:from>
      <xdr:col>4</xdr:col>
      <xdr:colOff>2609850</xdr:colOff>
      <xdr:row>0</xdr:row>
      <xdr:rowOff>229870</xdr:rowOff>
    </xdr:from>
    <xdr:to>
      <xdr:col>4</xdr:col>
      <xdr:colOff>2609850</xdr:colOff>
      <xdr:row>0</xdr:row>
      <xdr:rowOff>229870</xdr:rowOff>
    </xdr:to>
    <xdr:pic>
      <xdr:nvPicPr>
        <xdr:cNvPr id="14" name="图片 13"/>
        <xdr:cNvPicPr>
          <a:picLocks noChangeAspect="1"/>
        </xdr:cNvPicPr>
      </xdr:nvPicPr>
      <xdr:blipFill>
        <a:blip r:embed="rId10"/>
        <a:stretch>
          <a:fillRect/>
        </a:stretch>
      </xdr:blipFill>
      <xdr:spPr>
        <a:xfrm>
          <a:off x="3533775" y="229870"/>
          <a:ext cx="0" cy="0"/>
        </a:xfrm>
        <a:prstGeom prst="rect">
          <a:avLst/>
        </a:prstGeom>
        <a:noFill/>
        <a:ln w="9525">
          <a:noFill/>
        </a:ln>
      </xdr:spPr>
    </xdr:pic>
    <xdr:clientData/>
  </xdr:twoCellAnchor>
  <xdr:twoCellAnchor>
    <xdr:from>
      <xdr:col>10</xdr:col>
      <xdr:colOff>1200150</xdr:colOff>
      <xdr:row>0</xdr:row>
      <xdr:rowOff>229870</xdr:rowOff>
    </xdr:from>
    <xdr:to>
      <xdr:col>10</xdr:col>
      <xdr:colOff>2359660</xdr:colOff>
      <xdr:row>0</xdr:row>
      <xdr:rowOff>229870</xdr:rowOff>
    </xdr:to>
    <xdr:pic>
      <xdr:nvPicPr>
        <xdr:cNvPr id="22" name="图片 21"/>
        <xdr:cNvPicPr>
          <a:picLocks noChangeAspect="1"/>
        </xdr:cNvPicPr>
      </xdr:nvPicPr>
      <xdr:blipFill>
        <a:blip r:embed="rId16"/>
        <a:stretch>
          <a:fillRect/>
        </a:stretch>
      </xdr:blipFill>
      <xdr:spPr>
        <a:xfrm>
          <a:off x="10885170" y="229870"/>
          <a:ext cx="1159510" cy="0"/>
        </a:xfrm>
        <a:prstGeom prst="rect">
          <a:avLst/>
        </a:prstGeom>
        <a:noFill/>
        <a:ln w="9525">
          <a:noFill/>
        </a:ln>
      </xdr:spPr>
    </xdr:pic>
    <xdr:clientData/>
  </xdr:twoCellAnchor>
  <xdr:twoCellAnchor>
    <xdr:from>
      <xdr:col>4</xdr:col>
      <xdr:colOff>2609850</xdr:colOff>
      <xdr:row>0</xdr:row>
      <xdr:rowOff>229870</xdr:rowOff>
    </xdr:from>
    <xdr:to>
      <xdr:col>4</xdr:col>
      <xdr:colOff>2609850</xdr:colOff>
      <xdr:row>0</xdr:row>
      <xdr:rowOff>229870</xdr:rowOff>
    </xdr:to>
    <xdr:pic>
      <xdr:nvPicPr>
        <xdr:cNvPr id="23" name="图片 22"/>
        <xdr:cNvPicPr>
          <a:picLocks noChangeAspect="1"/>
        </xdr:cNvPicPr>
      </xdr:nvPicPr>
      <xdr:blipFill>
        <a:blip r:embed="rId17"/>
        <a:stretch>
          <a:fillRect/>
        </a:stretch>
      </xdr:blipFill>
      <xdr:spPr>
        <a:xfrm>
          <a:off x="3533775" y="229870"/>
          <a:ext cx="0" cy="0"/>
        </a:xfrm>
        <a:prstGeom prst="rect">
          <a:avLst/>
        </a:prstGeom>
        <a:noFill/>
        <a:ln w="9525">
          <a:noFill/>
        </a:ln>
      </xdr:spPr>
    </xdr:pic>
    <xdr:clientData/>
  </xdr:twoCellAnchor>
  <xdr:twoCellAnchor>
    <xdr:from>
      <xdr:col>10</xdr:col>
      <xdr:colOff>518160</xdr:colOff>
      <xdr:row>0</xdr:row>
      <xdr:rowOff>229870</xdr:rowOff>
    </xdr:from>
    <xdr:to>
      <xdr:col>10</xdr:col>
      <xdr:colOff>1746885</xdr:colOff>
      <xdr:row>0</xdr:row>
      <xdr:rowOff>229870</xdr:rowOff>
    </xdr:to>
    <xdr:pic>
      <xdr:nvPicPr>
        <xdr:cNvPr id="24" name="图片 23"/>
        <xdr:cNvPicPr>
          <a:picLocks noChangeAspect="1"/>
        </xdr:cNvPicPr>
      </xdr:nvPicPr>
      <xdr:blipFill>
        <a:blip r:embed="rId18"/>
        <a:stretch>
          <a:fillRect/>
        </a:stretch>
      </xdr:blipFill>
      <xdr:spPr>
        <a:xfrm>
          <a:off x="10203180" y="229870"/>
          <a:ext cx="1228725" cy="0"/>
        </a:xfrm>
        <a:prstGeom prst="rect">
          <a:avLst/>
        </a:prstGeom>
        <a:noFill/>
        <a:ln w="9525">
          <a:noFill/>
        </a:ln>
      </xdr:spPr>
    </xdr:pic>
    <xdr:clientData/>
  </xdr:twoCellAnchor>
  <xdr:twoCellAnchor>
    <xdr:from>
      <xdr:col>10</xdr:col>
      <xdr:colOff>1291590</xdr:colOff>
      <xdr:row>0</xdr:row>
      <xdr:rowOff>229870</xdr:rowOff>
    </xdr:from>
    <xdr:to>
      <xdr:col>10</xdr:col>
      <xdr:colOff>1720850</xdr:colOff>
      <xdr:row>0</xdr:row>
      <xdr:rowOff>229870</xdr:rowOff>
    </xdr:to>
    <xdr:pic>
      <xdr:nvPicPr>
        <xdr:cNvPr id="25" name="图片 24"/>
        <xdr:cNvPicPr>
          <a:picLocks noChangeAspect="1"/>
        </xdr:cNvPicPr>
      </xdr:nvPicPr>
      <xdr:blipFill>
        <a:blip r:embed="rId19"/>
        <a:stretch>
          <a:fillRect/>
        </a:stretch>
      </xdr:blipFill>
      <xdr:spPr>
        <a:xfrm>
          <a:off x="10976610" y="229870"/>
          <a:ext cx="429260" cy="0"/>
        </a:xfrm>
        <a:prstGeom prst="rect">
          <a:avLst/>
        </a:prstGeom>
        <a:noFill/>
        <a:ln w="9525">
          <a:noFill/>
        </a:ln>
      </xdr:spPr>
    </xdr:pic>
    <xdr:clientData/>
  </xdr:twoCellAnchor>
  <xdr:twoCellAnchor>
    <xdr:from>
      <xdr:col>10</xdr:col>
      <xdr:colOff>596265</xdr:colOff>
      <xdr:row>0</xdr:row>
      <xdr:rowOff>229870</xdr:rowOff>
    </xdr:from>
    <xdr:to>
      <xdr:col>10</xdr:col>
      <xdr:colOff>1971675</xdr:colOff>
      <xdr:row>0</xdr:row>
      <xdr:rowOff>229870</xdr:rowOff>
    </xdr:to>
    <xdr:pic>
      <xdr:nvPicPr>
        <xdr:cNvPr id="26" name="图片 25"/>
        <xdr:cNvPicPr>
          <a:picLocks noChangeAspect="1"/>
        </xdr:cNvPicPr>
      </xdr:nvPicPr>
      <xdr:blipFill>
        <a:blip r:embed="rId20"/>
        <a:stretch>
          <a:fillRect/>
        </a:stretch>
      </xdr:blipFill>
      <xdr:spPr>
        <a:xfrm>
          <a:off x="10281285" y="229870"/>
          <a:ext cx="1375410" cy="0"/>
        </a:xfrm>
        <a:prstGeom prst="rect">
          <a:avLst/>
        </a:prstGeom>
        <a:noFill/>
        <a:ln w="9525">
          <a:noFill/>
        </a:ln>
      </xdr:spPr>
    </xdr:pic>
    <xdr:clientData/>
  </xdr:twoCellAnchor>
  <xdr:twoCellAnchor>
    <xdr:from>
      <xdr:col>10</xdr:col>
      <xdr:colOff>1043940</xdr:colOff>
      <xdr:row>0</xdr:row>
      <xdr:rowOff>229870</xdr:rowOff>
    </xdr:from>
    <xdr:to>
      <xdr:col>10</xdr:col>
      <xdr:colOff>1884045</xdr:colOff>
      <xdr:row>0</xdr:row>
      <xdr:rowOff>229870</xdr:rowOff>
    </xdr:to>
    <xdr:pic>
      <xdr:nvPicPr>
        <xdr:cNvPr id="27" name="图片 26"/>
        <xdr:cNvPicPr>
          <a:picLocks noChangeAspect="1"/>
        </xdr:cNvPicPr>
      </xdr:nvPicPr>
      <xdr:blipFill>
        <a:blip r:embed="rId21"/>
        <a:stretch>
          <a:fillRect/>
        </a:stretch>
      </xdr:blipFill>
      <xdr:spPr>
        <a:xfrm>
          <a:off x="10728960" y="229870"/>
          <a:ext cx="840105" cy="0"/>
        </a:xfrm>
        <a:prstGeom prst="rect">
          <a:avLst/>
        </a:prstGeom>
        <a:noFill/>
        <a:ln w="9525">
          <a:noFill/>
        </a:ln>
      </xdr:spPr>
    </xdr:pic>
    <xdr:clientData/>
  </xdr:twoCellAnchor>
  <xdr:twoCellAnchor>
    <xdr:from>
      <xdr:col>13</xdr:col>
      <xdr:colOff>1716405</xdr:colOff>
      <xdr:row>0</xdr:row>
      <xdr:rowOff>229870</xdr:rowOff>
    </xdr:from>
    <xdr:to>
      <xdr:col>13</xdr:col>
      <xdr:colOff>2507615</xdr:colOff>
      <xdr:row>0</xdr:row>
      <xdr:rowOff>229870</xdr:rowOff>
    </xdr:to>
    <xdr:pic>
      <xdr:nvPicPr>
        <xdr:cNvPr id="28" name="图片 27"/>
        <xdr:cNvPicPr>
          <a:picLocks noChangeAspect="1"/>
        </xdr:cNvPicPr>
      </xdr:nvPicPr>
      <xdr:blipFill>
        <a:blip r:embed="rId22"/>
        <a:stretch>
          <a:fillRect/>
        </a:stretch>
      </xdr:blipFill>
      <xdr:spPr>
        <a:xfrm>
          <a:off x="17270095" y="229870"/>
          <a:ext cx="0" cy="0"/>
        </a:xfrm>
        <a:prstGeom prst="rect">
          <a:avLst/>
        </a:prstGeom>
        <a:noFill/>
        <a:ln w="9525">
          <a:noFill/>
        </a:ln>
      </xdr:spPr>
    </xdr:pic>
    <xdr:clientData/>
  </xdr:twoCellAnchor>
  <xdr:twoCellAnchor>
    <xdr:from>
      <xdr:col>10</xdr:col>
      <xdr:colOff>1935480</xdr:colOff>
      <xdr:row>0</xdr:row>
      <xdr:rowOff>229870</xdr:rowOff>
    </xdr:from>
    <xdr:to>
      <xdr:col>10</xdr:col>
      <xdr:colOff>2705100</xdr:colOff>
      <xdr:row>0</xdr:row>
      <xdr:rowOff>229870</xdr:rowOff>
    </xdr:to>
    <xdr:pic>
      <xdr:nvPicPr>
        <xdr:cNvPr id="29" name="图片 28"/>
        <xdr:cNvPicPr>
          <a:picLocks noChangeAspect="1"/>
        </xdr:cNvPicPr>
      </xdr:nvPicPr>
      <xdr:blipFill>
        <a:blip r:embed="rId23"/>
        <a:stretch>
          <a:fillRect/>
        </a:stretch>
      </xdr:blipFill>
      <xdr:spPr>
        <a:xfrm>
          <a:off x="11620500" y="229870"/>
          <a:ext cx="769620" cy="0"/>
        </a:xfrm>
        <a:prstGeom prst="rect">
          <a:avLst/>
        </a:prstGeom>
        <a:noFill/>
        <a:ln w="9525">
          <a:noFill/>
        </a:ln>
      </xdr:spPr>
    </xdr:pic>
    <xdr:clientData/>
  </xdr:twoCellAnchor>
  <xdr:twoCellAnchor>
    <xdr:from>
      <xdr:col>10</xdr:col>
      <xdr:colOff>1992630</xdr:colOff>
      <xdr:row>0</xdr:row>
      <xdr:rowOff>229870</xdr:rowOff>
    </xdr:from>
    <xdr:to>
      <xdr:col>10</xdr:col>
      <xdr:colOff>2725420</xdr:colOff>
      <xdr:row>0</xdr:row>
      <xdr:rowOff>229870</xdr:rowOff>
    </xdr:to>
    <xdr:pic>
      <xdr:nvPicPr>
        <xdr:cNvPr id="30" name="图片 29"/>
        <xdr:cNvPicPr>
          <a:picLocks noChangeAspect="1"/>
        </xdr:cNvPicPr>
      </xdr:nvPicPr>
      <xdr:blipFill>
        <a:blip r:embed="rId24"/>
        <a:stretch>
          <a:fillRect/>
        </a:stretch>
      </xdr:blipFill>
      <xdr:spPr>
        <a:xfrm flipH="1">
          <a:off x="11677650" y="229870"/>
          <a:ext cx="732790" cy="0"/>
        </a:xfrm>
        <a:prstGeom prst="rect">
          <a:avLst/>
        </a:prstGeom>
        <a:noFill/>
        <a:ln w="9525">
          <a:noFill/>
        </a:ln>
      </xdr:spPr>
    </xdr:pic>
    <xdr:clientData/>
  </xdr:twoCellAnchor>
  <xdr:twoCellAnchor>
    <xdr:from>
      <xdr:col>10</xdr:col>
      <xdr:colOff>2383155</xdr:colOff>
      <xdr:row>0</xdr:row>
      <xdr:rowOff>229870</xdr:rowOff>
    </xdr:from>
    <xdr:to>
      <xdr:col>10</xdr:col>
      <xdr:colOff>2689225</xdr:colOff>
      <xdr:row>0</xdr:row>
      <xdr:rowOff>229870</xdr:rowOff>
    </xdr:to>
    <xdr:pic>
      <xdr:nvPicPr>
        <xdr:cNvPr id="31" name="图片 30"/>
        <xdr:cNvPicPr>
          <a:picLocks noChangeAspect="1"/>
        </xdr:cNvPicPr>
      </xdr:nvPicPr>
      <xdr:blipFill>
        <a:blip r:embed="rId25"/>
        <a:stretch>
          <a:fillRect/>
        </a:stretch>
      </xdr:blipFill>
      <xdr:spPr>
        <a:xfrm>
          <a:off x="12068175" y="229870"/>
          <a:ext cx="306070" cy="0"/>
        </a:xfrm>
        <a:prstGeom prst="rect">
          <a:avLst/>
        </a:prstGeom>
        <a:noFill/>
        <a:ln w="9525">
          <a:noFill/>
        </a:ln>
      </xdr:spPr>
    </xdr:pic>
    <xdr:clientData/>
  </xdr:twoCellAnchor>
  <xdr:twoCellAnchor>
    <xdr:from>
      <xdr:col>10</xdr:col>
      <xdr:colOff>1983105</xdr:colOff>
      <xdr:row>0</xdr:row>
      <xdr:rowOff>229870</xdr:rowOff>
    </xdr:from>
    <xdr:to>
      <xdr:col>10</xdr:col>
      <xdr:colOff>2783840</xdr:colOff>
      <xdr:row>0</xdr:row>
      <xdr:rowOff>229870</xdr:rowOff>
    </xdr:to>
    <xdr:pic>
      <xdr:nvPicPr>
        <xdr:cNvPr id="32" name="图片 31"/>
        <xdr:cNvPicPr>
          <a:picLocks noChangeAspect="1"/>
        </xdr:cNvPicPr>
      </xdr:nvPicPr>
      <xdr:blipFill>
        <a:blip r:embed="rId26"/>
        <a:stretch>
          <a:fillRect/>
        </a:stretch>
      </xdr:blipFill>
      <xdr:spPr>
        <a:xfrm>
          <a:off x="11668125" y="229870"/>
          <a:ext cx="800735" cy="0"/>
        </a:xfrm>
        <a:prstGeom prst="rect">
          <a:avLst/>
        </a:prstGeom>
        <a:noFill/>
        <a:ln w="9525">
          <a:noFill/>
        </a:ln>
      </xdr:spPr>
    </xdr:pic>
    <xdr:clientData/>
  </xdr:twoCellAnchor>
  <xdr:twoCellAnchor>
    <xdr:from>
      <xdr:col>10</xdr:col>
      <xdr:colOff>2135505</xdr:colOff>
      <xdr:row>0</xdr:row>
      <xdr:rowOff>229870</xdr:rowOff>
    </xdr:from>
    <xdr:to>
      <xdr:col>10</xdr:col>
      <xdr:colOff>2783205</xdr:colOff>
      <xdr:row>0</xdr:row>
      <xdr:rowOff>229870</xdr:rowOff>
    </xdr:to>
    <xdr:pic>
      <xdr:nvPicPr>
        <xdr:cNvPr id="33" name="图片 32"/>
        <xdr:cNvPicPr>
          <a:picLocks noChangeAspect="1"/>
        </xdr:cNvPicPr>
      </xdr:nvPicPr>
      <xdr:blipFill>
        <a:blip r:embed="rId27"/>
        <a:stretch>
          <a:fillRect/>
        </a:stretch>
      </xdr:blipFill>
      <xdr:spPr>
        <a:xfrm>
          <a:off x="11820525" y="229870"/>
          <a:ext cx="647700" cy="0"/>
        </a:xfrm>
        <a:prstGeom prst="rect">
          <a:avLst/>
        </a:prstGeom>
        <a:noFill/>
        <a:ln w="9525">
          <a:noFill/>
        </a:ln>
      </xdr:spPr>
    </xdr:pic>
    <xdr:clientData/>
  </xdr:twoCellAnchor>
  <xdr:twoCellAnchor>
    <xdr:from>
      <xdr:col>10</xdr:col>
      <xdr:colOff>2068830</xdr:colOff>
      <xdr:row>0</xdr:row>
      <xdr:rowOff>229870</xdr:rowOff>
    </xdr:from>
    <xdr:to>
      <xdr:col>10</xdr:col>
      <xdr:colOff>2754630</xdr:colOff>
      <xdr:row>0</xdr:row>
      <xdr:rowOff>229870</xdr:rowOff>
    </xdr:to>
    <xdr:pic>
      <xdr:nvPicPr>
        <xdr:cNvPr id="34" name="图片 33"/>
        <xdr:cNvPicPr>
          <a:picLocks noChangeAspect="1"/>
        </xdr:cNvPicPr>
      </xdr:nvPicPr>
      <xdr:blipFill>
        <a:blip r:embed="rId28"/>
        <a:stretch>
          <a:fillRect/>
        </a:stretch>
      </xdr:blipFill>
      <xdr:spPr>
        <a:xfrm>
          <a:off x="11753850" y="229870"/>
          <a:ext cx="685800" cy="0"/>
        </a:xfrm>
        <a:prstGeom prst="rect">
          <a:avLst/>
        </a:prstGeom>
        <a:noFill/>
        <a:ln w="9525">
          <a:noFill/>
        </a:ln>
      </xdr:spPr>
    </xdr:pic>
    <xdr:clientData/>
  </xdr:twoCellAnchor>
  <xdr:twoCellAnchor>
    <xdr:from>
      <xdr:col>10</xdr:col>
      <xdr:colOff>1744980</xdr:colOff>
      <xdr:row>0</xdr:row>
      <xdr:rowOff>229870</xdr:rowOff>
    </xdr:from>
    <xdr:to>
      <xdr:col>10</xdr:col>
      <xdr:colOff>2802255</xdr:colOff>
      <xdr:row>0</xdr:row>
      <xdr:rowOff>229870</xdr:rowOff>
    </xdr:to>
    <xdr:pic>
      <xdr:nvPicPr>
        <xdr:cNvPr id="35" name="图片 34"/>
        <xdr:cNvPicPr>
          <a:picLocks noChangeAspect="1"/>
        </xdr:cNvPicPr>
      </xdr:nvPicPr>
      <xdr:blipFill>
        <a:blip r:embed="rId29"/>
        <a:stretch>
          <a:fillRect/>
        </a:stretch>
      </xdr:blipFill>
      <xdr:spPr>
        <a:xfrm>
          <a:off x="11430000" y="229870"/>
          <a:ext cx="1057275" cy="0"/>
        </a:xfrm>
        <a:prstGeom prst="rect">
          <a:avLst/>
        </a:prstGeom>
        <a:noFill/>
        <a:ln w="9525">
          <a:noFill/>
        </a:ln>
      </xdr:spPr>
    </xdr:pic>
    <xdr:clientData/>
  </xdr:twoCellAnchor>
  <xdr:twoCellAnchor>
    <xdr:from>
      <xdr:col>4</xdr:col>
      <xdr:colOff>2609850</xdr:colOff>
      <xdr:row>0</xdr:row>
      <xdr:rowOff>229870</xdr:rowOff>
    </xdr:from>
    <xdr:to>
      <xdr:col>4</xdr:col>
      <xdr:colOff>2609850</xdr:colOff>
      <xdr:row>0</xdr:row>
      <xdr:rowOff>229870</xdr:rowOff>
    </xdr:to>
    <xdr:pic>
      <xdr:nvPicPr>
        <xdr:cNvPr id="36" name="图片 35"/>
        <xdr:cNvPicPr>
          <a:picLocks noChangeAspect="1"/>
        </xdr:cNvPicPr>
      </xdr:nvPicPr>
      <xdr:blipFill>
        <a:blip r:embed="rId30"/>
        <a:stretch>
          <a:fillRect/>
        </a:stretch>
      </xdr:blipFill>
      <xdr:spPr>
        <a:xfrm>
          <a:off x="3533775" y="229870"/>
          <a:ext cx="0" cy="0"/>
        </a:xfrm>
        <a:prstGeom prst="rect">
          <a:avLst/>
        </a:prstGeom>
        <a:noFill/>
        <a:ln w="9525">
          <a:noFill/>
        </a:ln>
      </xdr:spPr>
    </xdr:pic>
    <xdr:clientData/>
  </xdr:twoCellAnchor>
  <xdr:twoCellAnchor>
    <xdr:from>
      <xdr:col>10</xdr:col>
      <xdr:colOff>1925955</xdr:colOff>
      <xdr:row>0</xdr:row>
      <xdr:rowOff>229870</xdr:rowOff>
    </xdr:from>
    <xdr:to>
      <xdr:col>10</xdr:col>
      <xdr:colOff>2802890</xdr:colOff>
      <xdr:row>0</xdr:row>
      <xdr:rowOff>229870</xdr:rowOff>
    </xdr:to>
    <xdr:pic>
      <xdr:nvPicPr>
        <xdr:cNvPr id="37" name="图片 36"/>
        <xdr:cNvPicPr>
          <a:picLocks noChangeAspect="1"/>
        </xdr:cNvPicPr>
      </xdr:nvPicPr>
      <xdr:blipFill>
        <a:blip r:embed="rId31"/>
        <a:stretch>
          <a:fillRect/>
        </a:stretch>
      </xdr:blipFill>
      <xdr:spPr>
        <a:xfrm>
          <a:off x="11610975" y="229870"/>
          <a:ext cx="876935" cy="0"/>
        </a:xfrm>
        <a:prstGeom prst="rect">
          <a:avLst/>
        </a:prstGeom>
        <a:noFill/>
        <a:ln w="9525">
          <a:noFill/>
        </a:ln>
      </xdr:spPr>
    </xdr:pic>
    <xdr:clientData/>
  </xdr:twoCellAnchor>
  <xdr:twoCellAnchor>
    <xdr:from>
      <xdr:col>4</xdr:col>
      <xdr:colOff>2609850</xdr:colOff>
      <xdr:row>0</xdr:row>
      <xdr:rowOff>229870</xdr:rowOff>
    </xdr:from>
    <xdr:to>
      <xdr:col>4</xdr:col>
      <xdr:colOff>2609850</xdr:colOff>
      <xdr:row>0</xdr:row>
      <xdr:rowOff>229870</xdr:rowOff>
    </xdr:to>
    <xdr:pic>
      <xdr:nvPicPr>
        <xdr:cNvPr id="38" name="图片 37"/>
        <xdr:cNvPicPr>
          <a:picLocks noChangeAspect="1"/>
        </xdr:cNvPicPr>
      </xdr:nvPicPr>
      <xdr:blipFill>
        <a:blip r:embed="rId32"/>
        <a:stretch>
          <a:fillRect/>
        </a:stretch>
      </xdr:blipFill>
      <xdr:spPr>
        <a:xfrm>
          <a:off x="3533775" y="229870"/>
          <a:ext cx="0" cy="0"/>
        </a:xfrm>
        <a:prstGeom prst="rect">
          <a:avLst/>
        </a:prstGeom>
        <a:noFill/>
        <a:ln w="9525">
          <a:noFill/>
        </a:ln>
      </xdr:spPr>
    </xdr:pic>
    <xdr:clientData/>
  </xdr:twoCellAnchor>
  <xdr:twoCellAnchor>
    <xdr:from>
      <xdr:col>10</xdr:col>
      <xdr:colOff>1687830</xdr:colOff>
      <xdr:row>0</xdr:row>
      <xdr:rowOff>229870</xdr:rowOff>
    </xdr:from>
    <xdr:to>
      <xdr:col>10</xdr:col>
      <xdr:colOff>2774315</xdr:colOff>
      <xdr:row>0</xdr:row>
      <xdr:rowOff>229870</xdr:rowOff>
    </xdr:to>
    <xdr:pic>
      <xdr:nvPicPr>
        <xdr:cNvPr id="39" name="图片 38"/>
        <xdr:cNvPicPr>
          <a:picLocks noChangeAspect="1"/>
        </xdr:cNvPicPr>
      </xdr:nvPicPr>
      <xdr:blipFill>
        <a:blip r:embed="rId33"/>
        <a:stretch>
          <a:fillRect/>
        </a:stretch>
      </xdr:blipFill>
      <xdr:spPr>
        <a:xfrm>
          <a:off x="11372850" y="229870"/>
          <a:ext cx="1086485" cy="0"/>
        </a:xfrm>
        <a:prstGeom prst="rect">
          <a:avLst/>
        </a:prstGeom>
        <a:noFill/>
        <a:ln w="9525">
          <a:noFill/>
        </a:ln>
      </xdr:spPr>
    </xdr:pic>
    <xdr:clientData/>
  </xdr:twoCellAnchor>
  <xdr:twoCellAnchor>
    <xdr:from>
      <xdr:col>4</xdr:col>
      <xdr:colOff>2544445</xdr:colOff>
      <xdr:row>0</xdr:row>
      <xdr:rowOff>229870</xdr:rowOff>
    </xdr:from>
    <xdr:to>
      <xdr:col>4</xdr:col>
      <xdr:colOff>2609850</xdr:colOff>
      <xdr:row>0</xdr:row>
      <xdr:rowOff>229870</xdr:rowOff>
    </xdr:to>
    <xdr:pic>
      <xdr:nvPicPr>
        <xdr:cNvPr id="40" name="图片 39"/>
        <xdr:cNvPicPr>
          <a:picLocks noChangeAspect="1"/>
        </xdr:cNvPicPr>
      </xdr:nvPicPr>
      <xdr:blipFill>
        <a:blip r:embed="rId34"/>
        <a:stretch>
          <a:fillRect/>
        </a:stretch>
      </xdr:blipFill>
      <xdr:spPr>
        <a:xfrm>
          <a:off x="3468370" y="229870"/>
          <a:ext cx="65405" cy="0"/>
        </a:xfrm>
        <a:prstGeom prst="rect">
          <a:avLst/>
        </a:prstGeom>
        <a:noFill/>
        <a:ln w="9525">
          <a:noFill/>
        </a:ln>
      </xdr:spPr>
    </xdr:pic>
    <xdr:clientData/>
  </xdr:twoCellAnchor>
  <xdr:twoCellAnchor>
    <xdr:from>
      <xdr:col>10</xdr:col>
      <xdr:colOff>2021205</xdr:colOff>
      <xdr:row>0</xdr:row>
      <xdr:rowOff>229870</xdr:rowOff>
    </xdr:from>
    <xdr:to>
      <xdr:col>10</xdr:col>
      <xdr:colOff>2668905</xdr:colOff>
      <xdr:row>0</xdr:row>
      <xdr:rowOff>229870</xdr:rowOff>
    </xdr:to>
    <xdr:pic>
      <xdr:nvPicPr>
        <xdr:cNvPr id="41" name="图片 40"/>
        <xdr:cNvPicPr>
          <a:picLocks noChangeAspect="1"/>
        </xdr:cNvPicPr>
      </xdr:nvPicPr>
      <xdr:blipFill>
        <a:blip r:embed="rId35"/>
        <a:stretch>
          <a:fillRect/>
        </a:stretch>
      </xdr:blipFill>
      <xdr:spPr>
        <a:xfrm>
          <a:off x="11706225" y="229870"/>
          <a:ext cx="647700" cy="0"/>
        </a:xfrm>
        <a:prstGeom prst="rect">
          <a:avLst/>
        </a:prstGeom>
        <a:noFill/>
        <a:ln w="9525">
          <a:noFill/>
        </a:ln>
      </xdr:spPr>
    </xdr:pic>
    <xdr:clientData/>
  </xdr:twoCellAnchor>
  <xdr:twoCellAnchor>
    <xdr:from>
      <xdr:col>10</xdr:col>
      <xdr:colOff>1878330</xdr:colOff>
      <xdr:row>0</xdr:row>
      <xdr:rowOff>229870</xdr:rowOff>
    </xdr:from>
    <xdr:to>
      <xdr:col>10</xdr:col>
      <xdr:colOff>2640330</xdr:colOff>
      <xdr:row>0</xdr:row>
      <xdr:rowOff>229870</xdr:rowOff>
    </xdr:to>
    <xdr:pic>
      <xdr:nvPicPr>
        <xdr:cNvPr id="42" name="图片 41"/>
        <xdr:cNvPicPr>
          <a:picLocks noChangeAspect="1"/>
        </xdr:cNvPicPr>
      </xdr:nvPicPr>
      <xdr:blipFill>
        <a:blip r:embed="rId36"/>
        <a:stretch>
          <a:fillRect/>
        </a:stretch>
      </xdr:blipFill>
      <xdr:spPr>
        <a:xfrm>
          <a:off x="11563350" y="229870"/>
          <a:ext cx="762000" cy="0"/>
        </a:xfrm>
        <a:prstGeom prst="rect">
          <a:avLst/>
        </a:prstGeom>
        <a:noFill/>
        <a:ln w="9525">
          <a:noFill/>
        </a:ln>
      </xdr:spPr>
    </xdr:pic>
    <xdr:clientData/>
  </xdr:twoCellAnchor>
  <xdr:twoCellAnchor>
    <xdr:from>
      <xdr:col>10</xdr:col>
      <xdr:colOff>1506855</xdr:colOff>
      <xdr:row>0</xdr:row>
      <xdr:rowOff>229870</xdr:rowOff>
    </xdr:from>
    <xdr:to>
      <xdr:col>10</xdr:col>
      <xdr:colOff>2731135</xdr:colOff>
      <xdr:row>0</xdr:row>
      <xdr:rowOff>229870</xdr:rowOff>
    </xdr:to>
    <xdr:pic>
      <xdr:nvPicPr>
        <xdr:cNvPr id="43" name="图片 42"/>
        <xdr:cNvPicPr>
          <a:picLocks noChangeAspect="1"/>
        </xdr:cNvPicPr>
      </xdr:nvPicPr>
      <xdr:blipFill>
        <a:blip r:embed="rId37"/>
        <a:stretch>
          <a:fillRect/>
        </a:stretch>
      </xdr:blipFill>
      <xdr:spPr>
        <a:xfrm>
          <a:off x="11191875" y="229870"/>
          <a:ext cx="1224280" cy="0"/>
        </a:xfrm>
        <a:prstGeom prst="rect">
          <a:avLst/>
        </a:prstGeom>
        <a:noFill/>
        <a:ln w="9525">
          <a:noFill/>
        </a:ln>
      </xdr:spPr>
    </xdr:pic>
    <xdr:clientData/>
  </xdr:twoCellAnchor>
  <xdr:twoCellAnchor>
    <xdr:from>
      <xdr:col>10</xdr:col>
      <xdr:colOff>1926590</xdr:colOff>
      <xdr:row>0</xdr:row>
      <xdr:rowOff>229870</xdr:rowOff>
    </xdr:from>
    <xdr:to>
      <xdr:col>10</xdr:col>
      <xdr:colOff>2431415</xdr:colOff>
      <xdr:row>0</xdr:row>
      <xdr:rowOff>229870</xdr:rowOff>
    </xdr:to>
    <xdr:pic>
      <xdr:nvPicPr>
        <xdr:cNvPr id="44" name="图片 43"/>
        <xdr:cNvPicPr>
          <a:picLocks noChangeAspect="1"/>
        </xdr:cNvPicPr>
      </xdr:nvPicPr>
      <xdr:blipFill>
        <a:blip r:embed="rId38"/>
        <a:stretch>
          <a:fillRect/>
        </a:stretch>
      </xdr:blipFill>
      <xdr:spPr>
        <a:xfrm>
          <a:off x="11611610" y="229870"/>
          <a:ext cx="504825" cy="0"/>
        </a:xfrm>
        <a:prstGeom prst="rect">
          <a:avLst/>
        </a:prstGeom>
        <a:noFill/>
        <a:ln w="9525">
          <a:noFill/>
        </a:ln>
      </xdr:spPr>
    </xdr:pic>
    <xdr:clientData/>
  </xdr:twoCellAnchor>
  <xdr:twoCellAnchor>
    <xdr:from>
      <xdr:col>10</xdr:col>
      <xdr:colOff>1960880</xdr:colOff>
      <xdr:row>0</xdr:row>
      <xdr:rowOff>229870</xdr:rowOff>
    </xdr:from>
    <xdr:to>
      <xdr:col>10</xdr:col>
      <xdr:colOff>2760980</xdr:colOff>
      <xdr:row>0</xdr:row>
      <xdr:rowOff>229870</xdr:rowOff>
    </xdr:to>
    <xdr:pic>
      <xdr:nvPicPr>
        <xdr:cNvPr id="45" name="图片 44"/>
        <xdr:cNvPicPr>
          <a:picLocks noChangeAspect="1"/>
        </xdr:cNvPicPr>
      </xdr:nvPicPr>
      <xdr:blipFill>
        <a:blip r:embed="rId39"/>
        <a:stretch>
          <a:fillRect/>
        </a:stretch>
      </xdr:blipFill>
      <xdr:spPr>
        <a:xfrm>
          <a:off x="11645900" y="229870"/>
          <a:ext cx="800100" cy="0"/>
        </a:xfrm>
        <a:prstGeom prst="rect">
          <a:avLst/>
        </a:prstGeom>
        <a:noFill/>
        <a:ln w="9525">
          <a:noFill/>
        </a:ln>
      </xdr:spPr>
    </xdr:pic>
    <xdr:clientData/>
  </xdr:twoCellAnchor>
  <xdr:twoCellAnchor>
    <xdr:from>
      <xdr:col>4</xdr:col>
      <xdr:colOff>529590</xdr:colOff>
      <xdr:row>0</xdr:row>
      <xdr:rowOff>229870</xdr:rowOff>
    </xdr:from>
    <xdr:to>
      <xdr:col>4</xdr:col>
      <xdr:colOff>2433955</xdr:colOff>
      <xdr:row>0</xdr:row>
      <xdr:rowOff>229870</xdr:rowOff>
    </xdr:to>
    <xdr:pic>
      <xdr:nvPicPr>
        <xdr:cNvPr id="46" name="图片 45"/>
        <xdr:cNvPicPr>
          <a:picLocks noChangeAspect="1"/>
        </xdr:cNvPicPr>
      </xdr:nvPicPr>
      <xdr:blipFill>
        <a:blip r:embed="rId40"/>
        <a:stretch>
          <a:fillRect/>
        </a:stretch>
      </xdr:blipFill>
      <xdr:spPr>
        <a:xfrm>
          <a:off x="1453515" y="229870"/>
          <a:ext cx="1904365" cy="0"/>
        </a:xfrm>
        <a:prstGeom prst="rect">
          <a:avLst/>
        </a:prstGeom>
        <a:noFill/>
        <a:ln w="9525">
          <a:noFill/>
        </a:ln>
      </xdr:spPr>
    </xdr:pic>
    <xdr:clientData/>
  </xdr:twoCellAnchor>
  <xdr:twoCellAnchor>
    <xdr:from>
      <xdr:col>4</xdr:col>
      <xdr:colOff>808990</xdr:colOff>
      <xdr:row>0</xdr:row>
      <xdr:rowOff>229870</xdr:rowOff>
    </xdr:from>
    <xdr:to>
      <xdr:col>4</xdr:col>
      <xdr:colOff>2286635</xdr:colOff>
      <xdr:row>0</xdr:row>
      <xdr:rowOff>229870</xdr:rowOff>
    </xdr:to>
    <xdr:pic>
      <xdr:nvPicPr>
        <xdr:cNvPr id="47" name="图片 46"/>
        <xdr:cNvPicPr>
          <a:picLocks noChangeAspect="1"/>
        </xdr:cNvPicPr>
      </xdr:nvPicPr>
      <xdr:blipFill>
        <a:blip r:embed="rId41"/>
        <a:stretch>
          <a:fillRect/>
        </a:stretch>
      </xdr:blipFill>
      <xdr:spPr>
        <a:xfrm>
          <a:off x="1732915" y="229870"/>
          <a:ext cx="1477645" cy="0"/>
        </a:xfrm>
        <a:prstGeom prst="rect">
          <a:avLst/>
        </a:prstGeom>
        <a:noFill/>
        <a:ln w="9525">
          <a:noFill/>
        </a:ln>
      </xdr:spPr>
    </xdr:pic>
    <xdr:clientData/>
  </xdr:twoCellAnchor>
  <xdr:twoCellAnchor>
    <xdr:from>
      <xdr:col>4</xdr:col>
      <xdr:colOff>1223645</xdr:colOff>
      <xdr:row>0</xdr:row>
      <xdr:rowOff>229870</xdr:rowOff>
    </xdr:from>
    <xdr:to>
      <xdr:col>4</xdr:col>
      <xdr:colOff>2385695</xdr:colOff>
      <xdr:row>0</xdr:row>
      <xdr:rowOff>229870</xdr:rowOff>
    </xdr:to>
    <xdr:pic>
      <xdr:nvPicPr>
        <xdr:cNvPr id="48" name="图片 47"/>
        <xdr:cNvPicPr>
          <a:picLocks noChangeAspect="1"/>
        </xdr:cNvPicPr>
      </xdr:nvPicPr>
      <xdr:blipFill>
        <a:blip r:embed="rId42"/>
        <a:stretch>
          <a:fillRect/>
        </a:stretch>
      </xdr:blipFill>
      <xdr:spPr>
        <a:xfrm>
          <a:off x="2147570" y="229870"/>
          <a:ext cx="1162050" cy="0"/>
        </a:xfrm>
        <a:prstGeom prst="rect">
          <a:avLst/>
        </a:prstGeom>
        <a:noFill/>
        <a:ln w="9525">
          <a:noFill/>
        </a:ln>
      </xdr:spPr>
    </xdr:pic>
    <xdr:clientData/>
  </xdr:twoCellAnchor>
  <xdr:twoCellAnchor>
    <xdr:from>
      <xdr:col>4</xdr:col>
      <xdr:colOff>1391920</xdr:colOff>
      <xdr:row>0</xdr:row>
      <xdr:rowOff>229870</xdr:rowOff>
    </xdr:from>
    <xdr:to>
      <xdr:col>4</xdr:col>
      <xdr:colOff>2226310</xdr:colOff>
      <xdr:row>0</xdr:row>
      <xdr:rowOff>229870</xdr:rowOff>
    </xdr:to>
    <xdr:pic>
      <xdr:nvPicPr>
        <xdr:cNvPr id="49" name="图片 48"/>
        <xdr:cNvPicPr>
          <a:picLocks noChangeAspect="1"/>
        </xdr:cNvPicPr>
      </xdr:nvPicPr>
      <xdr:blipFill>
        <a:blip r:embed="rId43"/>
        <a:stretch>
          <a:fillRect/>
        </a:stretch>
      </xdr:blipFill>
      <xdr:spPr>
        <a:xfrm>
          <a:off x="2315845" y="229870"/>
          <a:ext cx="834390" cy="0"/>
        </a:xfrm>
        <a:prstGeom prst="rect">
          <a:avLst/>
        </a:prstGeom>
        <a:noFill/>
        <a:ln w="9525">
          <a:noFill/>
        </a:ln>
      </xdr:spPr>
    </xdr:pic>
    <xdr:clientData/>
  </xdr:twoCellAnchor>
  <xdr:twoCellAnchor>
    <xdr:from>
      <xdr:col>4</xdr:col>
      <xdr:colOff>1221105</xdr:colOff>
      <xdr:row>0</xdr:row>
      <xdr:rowOff>229870</xdr:rowOff>
    </xdr:from>
    <xdr:to>
      <xdr:col>4</xdr:col>
      <xdr:colOff>2409825</xdr:colOff>
      <xdr:row>0</xdr:row>
      <xdr:rowOff>229870</xdr:rowOff>
    </xdr:to>
    <xdr:pic>
      <xdr:nvPicPr>
        <xdr:cNvPr id="50" name="图片 49"/>
        <xdr:cNvPicPr>
          <a:picLocks noChangeAspect="1"/>
        </xdr:cNvPicPr>
      </xdr:nvPicPr>
      <xdr:blipFill>
        <a:blip r:embed="rId44"/>
        <a:stretch>
          <a:fillRect/>
        </a:stretch>
      </xdr:blipFill>
      <xdr:spPr>
        <a:xfrm>
          <a:off x="2145030" y="229870"/>
          <a:ext cx="1188720" cy="0"/>
        </a:xfrm>
        <a:prstGeom prst="rect">
          <a:avLst/>
        </a:prstGeom>
        <a:noFill/>
        <a:ln w="9525">
          <a:noFill/>
        </a:ln>
      </xdr:spPr>
    </xdr:pic>
    <xdr:clientData/>
  </xdr:twoCellAnchor>
  <xdr:twoCellAnchor>
    <xdr:from>
      <xdr:col>4</xdr:col>
      <xdr:colOff>1738630</xdr:colOff>
      <xdr:row>0</xdr:row>
      <xdr:rowOff>229870</xdr:rowOff>
    </xdr:from>
    <xdr:to>
      <xdr:col>4</xdr:col>
      <xdr:colOff>2498725</xdr:colOff>
      <xdr:row>0</xdr:row>
      <xdr:rowOff>229870</xdr:rowOff>
    </xdr:to>
    <xdr:pic>
      <xdr:nvPicPr>
        <xdr:cNvPr id="51" name="图片 50"/>
        <xdr:cNvPicPr>
          <a:picLocks noChangeAspect="1"/>
        </xdr:cNvPicPr>
      </xdr:nvPicPr>
      <xdr:blipFill>
        <a:blip r:embed="rId45"/>
        <a:stretch>
          <a:fillRect/>
        </a:stretch>
      </xdr:blipFill>
      <xdr:spPr>
        <a:xfrm>
          <a:off x="2662555" y="229870"/>
          <a:ext cx="760095" cy="0"/>
        </a:xfrm>
        <a:prstGeom prst="rect">
          <a:avLst/>
        </a:prstGeom>
        <a:noFill/>
        <a:ln w="9525">
          <a:noFill/>
        </a:ln>
      </xdr:spPr>
    </xdr:pic>
    <xdr:clientData/>
  </xdr:twoCellAnchor>
  <xdr:twoCellAnchor>
    <xdr:from>
      <xdr:col>6</xdr:col>
      <xdr:colOff>43815</xdr:colOff>
      <xdr:row>0</xdr:row>
      <xdr:rowOff>229870</xdr:rowOff>
    </xdr:from>
    <xdr:to>
      <xdr:col>6</xdr:col>
      <xdr:colOff>554990</xdr:colOff>
      <xdr:row>0</xdr:row>
      <xdr:rowOff>229870</xdr:rowOff>
    </xdr:to>
    <xdr:pic>
      <xdr:nvPicPr>
        <xdr:cNvPr id="52" name="图片 51"/>
        <xdr:cNvPicPr>
          <a:picLocks noChangeAspect="1"/>
        </xdr:cNvPicPr>
      </xdr:nvPicPr>
      <xdr:blipFill>
        <a:blip r:embed="rId46"/>
        <a:stretch>
          <a:fillRect/>
        </a:stretch>
      </xdr:blipFill>
      <xdr:spPr>
        <a:xfrm>
          <a:off x="4943475" y="229870"/>
          <a:ext cx="511175" cy="0"/>
        </a:xfrm>
        <a:prstGeom prst="rect">
          <a:avLst/>
        </a:prstGeom>
        <a:noFill/>
        <a:ln w="9525">
          <a:noFill/>
        </a:ln>
      </xdr:spPr>
    </xdr:pic>
    <xdr:clientData/>
  </xdr:twoCellAnchor>
  <xdr:twoCellAnchor>
    <xdr:from>
      <xdr:col>4</xdr:col>
      <xdr:colOff>1109980</xdr:colOff>
      <xdr:row>0</xdr:row>
      <xdr:rowOff>229870</xdr:rowOff>
    </xdr:from>
    <xdr:to>
      <xdr:col>4</xdr:col>
      <xdr:colOff>2360295</xdr:colOff>
      <xdr:row>0</xdr:row>
      <xdr:rowOff>229870</xdr:rowOff>
    </xdr:to>
    <xdr:pic>
      <xdr:nvPicPr>
        <xdr:cNvPr id="53" name="图片 52"/>
        <xdr:cNvPicPr>
          <a:picLocks noChangeAspect="1"/>
        </xdr:cNvPicPr>
      </xdr:nvPicPr>
      <xdr:blipFill>
        <a:blip r:embed="rId47"/>
        <a:stretch>
          <a:fillRect/>
        </a:stretch>
      </xdr:blipFill>
      <xdr:spPr>
        <a:xfrm>
          <a:off x="2033905" y="229870"/>
          <a:ext cx="1250315" cy="0"/>
        </a:xfrm>
        <a:prstGeom prst="rect">
          <a:avLst/>
        </a:prstGeom>
        <a:noFill/>
        <a:ln w="9525">
          <a:noFill/>
        </a:ln>
      </xdr:spPr>
    </xdr:pic>
    <xdr:clientData/>
  </xdr:twoCellAnchor>
  <xdr:twoCellAnchor>
    <xdr:from>
      <xdr:col>4</xdr:col>
      <xdr:colOff>1693545</xdr:colOff>
      <xdr:row>0</xdr:row>
      <xdr:rowOff>229870</xdr:rowOff>
    </xdr:from>
    <xdr:to>
      <xdr:col>4</xdr:col>
      <xdr:colOff>2609850</xdr:colOff>
      <xdr:row>0</xdr:row>
      <xdr:rowOff>229870</xdr:rowOff>
    </xdr:to>
    <xdr:pic>
      <xdr:nvPicPr>
        <xdr:cNvPr id="54" name="图片 53"/>
        <xdr:cNvPicPr>
          <a:picLocks noChangeAspect="1"/>
        </xdr:cNvPicPr>
      </xdr:nvPicPr>
      <xdr:blipFill>
        <a:blip r:embed="rId47"/>
        <a:stretch>
          <a:fillRect/>
        </a:stretch>
      </xdr:blipFill>
      <xdr:spPr>
        <a:xfrm>
          <a:off x="2617470" y="229870"/>
          <a:ext cx="916305" cy="0"/>
        </a:xfrm>
        <a:prstGeom prst="rect">
          <a:avLst/>
        </a:prstGeom>
        <a:noFill/>
        <a:ln w="9525">
          <a:noFill/>
        </a:ln>
      </xdr:spPr>
    </xdr:pic>
    <xdr:clientData/>
  </xdr:twoCellAnchor>
  <xdr:twoCellAnchor>
    <xdr:from>
      <xdr:col>6</xdr:col>
      <xdr:colOff>6985</xdr:colOff>
      <xdr:row>0</xdr:row>
      <xdr:rowOff>229870</xdr:rowOff>
    </xdr:from>
    <xdr:to>
      <xdr:col>6</xdr:col>
      <xdr:colOff>505460</xdr:colOff>
      <xdr:row>0</xdr:row>
      <xdr:rowOff>229870</xdr:rowOff>
    </xdr:to>
    <xdr:pic>
      <xdr:nvPicPr>
        <xdr:cNvPr id="55" name="图片 54"/>
        <xdr:cNvPicPr>
          <a:picLocks noChangeAspect="1"/>
        </xdr:cNvPicPr>
      </xdr:nvPicPr>
      <xdr:blipFill>
        <a:blip r:embed="rId46"/>
        <a:stretch>
          <a:fillRect/>
        </a:stretch>
      </xdr:blipFill>
      <xdr:spPr>
        <a:xfrm>
          <a:off x="4906645" y="229870"/>
          <a:ext cx="498475" cy="0"/>
        </a:xfrm>
        <a:prstGeom prst="rect">
          <a:avLst/>
        </a:prstGeom>
        <a:noFill/>
        <a:ln w="9525">
          <a:noFill/>
        </a:ln>
      </xdr:spPr>
    </xdr:pic>
    <xdr:clientData/>
  </xdr:twoCellAnchor>
  <xdr:twoCellAnchor>
    <xdr:from>
      <xdr:col>10</xdr:col>
      <xdr:colOff>2085340</xdr:colOff>
      <xdr:row>0</xdr:row>
      <xdr:rowOff>229870</xdr:rowOff>
    </xdr:from>
    <xdr:to>
      <xdr:col>10</xdr:col>
      <xdr:colOff>2900680</xdr:colOff>
      <xdr:row>0</xdr:row>
      <xdr:rowOff>229870</xdr:rowOff>
    </xdr:to>
    <xdr:pic>
      <xdr:nvPicPr>
        <xdr:cNvPr id="56" name="图片 55"/>
        <xdr:cNvPicPr>
          <a:picLocks noChangeAspect="1"/>
        </xdr:cNvPicPr>
      </xdr:nvPicPr>
      <xdr:blipFill>
        <a:blip r:embed="rId48"/>
        <a:stretch>
          <a:fillRect/>
        </a:stretch>
      </xdr:blipFill>
      <xdr:spPr>
        <a:xfrm>
          <a:off x="11770360" y="229870"/>
          <a:ext cx="815340" cy="0"/>
        </a:xfrm>
        <a:prstGeom prst="rect">
          <a:avLst/>
        </a:prstGeom>
        <a:noFill/>
        <a:ln w="9525">
          <a:noFill/>
        </a:ln>
      </xdr:spPr>
    </xdr:pic>
    <xdr:clientData/>
  </xdr:twoCellAnchor>
  <xdr:twoCellAnchor>
    <xdr:from>
      <xdr:col>10</xdr:col>
      <xdr:colOff>1863090</xdr:colOff>
      <xdr:row>0</xdr:row>
      <xdr:rowOff>229870</xdr:rowOff>
    </xdr:from>
    <xdr:to>
      <xdr:col>10</xdr:col>
      <xdr:colOff>2702560</xdr:colOff>
      <xdr:row>0</xdr:row>
      <xdr:rowOff>229870</xdr:rowOff>
    </xdr:to>
    <xdr:pic>
      <xdr:nvPicPr>
        <xdr:cNvPr id="57" name="图片 56"/>
        <xdr:cNvPicPr>
          <a:picLocks noChangeAspect="1"/>
        </xdr:cNvPicPr>
      </xdr:nvPicPr>
      <xdr:blipFill>
        <a:blip r:embed="rId49"/>
        <a:stretch>
          <a:fillRect/>
        </a:stretch>
      </xdr:blipFill>
      <xdr:spPr>
        <a:xfrm>
          <a:off x="11548110" y="229870"/>
          <a:ext cx="839470" cy="0"/>
        </a:xfrm>
        <a:prstGeom prst="rect">
          <a:avLst/>
        </a:prstGeom>
        <a:noFill/>
        <a:ln w="9525">
          <a:noFill/>
        </a:ln>
      </xdr:spPr>
    </xdr:pic>
    <xdr:clientData/>
  </xdr:twoCellAnchor>
  <xdr:twoCellAnchor>
    <xdr:from>
      <xdr:col>4</xdr:col>
      <xdr:colOff>2031365</xdr:colOff>
      <xdr:row>0</xdr:row>
      <xdr:rowOff>229870</xdr:rowOff>
    </xdr:from>
    <xdr:to>
      <xdr:col>4</xdr:col>
      <xdr:colOff>2609850</xdr:colOff>
      <xdr:row>0</xdr:row>
      <xdr:rowOff>229870</xdr:rowOff>
    </xdr:to>
    <xdr:pic>
      <xdr:nvPicPr>
        <xdr:cNvPr id="58" name="图片 57"/>
        <xdr:cNvPicPr>
          <a:picLocks noChangeAspect="1"/>
        </xdr:cNvPicPr>
      </xdr:nvPicPr>
      <xdr:blipFill>
        <a:blip r:embed="rId50"/>
        <a:stretch>
          <a:fillRect/>
        </a:stretch>
      </xdr:blipFill>
      <xdr:spPr>
        <a:xfrm>
          <a:off x="2955290" y="229870"/>
          <a:ext cx="578485" cy="0"/>
        </a:xfrm>
        <a:prstGeom prst="rect">
          <a:avLst/>
        </a:prstGeom>
        <a:noFill/>
        <a:ln w="9525">
          <a:noFill/>
        </a:ln>
      </xdr:spPr>
    </xdr:pic>
    <xdr:clientData/>
  </xdr:twoCellAnchor>
  <xdr:twoCellAnchor>
    <xdr:from>
      <xdr:col>10</xdr:col>
      <xdr:colOff>1490980</xdr:colOff>
      <xdr:row>0</xdr:row>
      <xdr:rowOff>229870</xdr:rowOff>
    </xdr:from>
    <xdr:to>
      <xdr:col>10</xdr:col>
      <xdr:colOff>2799715</xdr:colOff>
      <xdr:row>0</xdr:row>
      <xdr:rowOff>229870</xdr:rowOff>
    </xdr:to>
    <xdr:pic>
      <xdr:nvPicPr>
        <xdr:cNvPr id="59" name="图片 58"/>
        <xdr:cNvPicPr>
          <a:picLocks noChangeAspect="1"/>
        </xdr:cNvPicPr>
      </xdr:nvPicPr>
      <xdr:blipFill>
        <a:blip r:embed="rId51"/>
        <a:stretch>
          <a:fillRect/>
        </a:stretch>
      </xdr:blipFill>
      <xdr:spPr>
        <a:xfrm>
          <a:off x="11176000" y="229870"/>
          <a:ext cx="1308735" cy="0"/>
        </a:xfrm>
        <a:prstGeom prst="rect">
          <a:avLst/>
        </a:prstGeom>
        <a:noFill/>
        <a:ln w="9525">
          <a:noFill/>
        </a:ln>
      </xdr:spPr>
    </xdr:pic>
    <xdr:clientData/>
  </xdr:twoCellAnchor>
  <xdr:twoCellAnchor>
    <xdr:from>
      <xdr:col>10</xdr:col>
      <xdr:colOff>964565</xdr:colOff>
      <xdr:row>0</xdr:row>
      <xdr:rowOff>229870</xdr:rowOff>
    </xdr:from>
    <xdr:to>
      <xdr:col>10</xdr:col>
      <xdr:colOff>2511425</xdr:colOff>
      <xdr:row>0</xdr:row>
      <xdr:rowOff>229870</xdr:rowOff>
    </xdr:to>
    <xdr:pic>
      <xdr:nvPicPr>
        <xdr:cNvPr id="60" name="图片 59"/>
        <xdr:cNvPicPr>
          <a:picLocks noChangeAspect="1"/>
        </xdr:cNvPicPr>
      </xdr:nvPicPr>
      <xdr:blipFill>
        <a:blip r:embed="rId52"/>
        <a:stretch>
          <a:fillRect/>
        </a:stretch>
      </xdr:blipFill>
      <xdr:spPr>
        <a:xfrm>
          <a:off x="10649585" y="229870"/>
          <a:ext cx="1546860" cy="0"/>
        </a:xfrm>
        <a:prstGeom prst="rect">
          <a:avLst/>
        </a:prstGeom>
        <a:noFill/>
        <a:ln w="9525">
          <a:noFill/>
        </a:ln>
      </xdr:spPr>
    </xdr:pic>
    <xdr:clientData/>
  </xdr:twoCellAnchor>
  <xdr:twoCellAnchor>
    <xdr:from>
      <xdr:col>10</xdr:col>
      <xdr:colOff>2096135</xdr:colOff>
      <xdr:row>0</xdr:row>
      <xdr:rowOff>229870</xdr:rowOff>
    </xdr:from>
    <xdr:to>
      <xdr:col>10</xdr:col>
      <xdr:colOff>2696845</xdr:colOff>
      <xdr:row>0</xdr:row>
      <xdr:rowOff>229870</xdr:rowOff>
    </xdr:to>
    <xdr:pic>
      <xdr:nvPicPr>
        <xdr:cNvPr id="61" name="图片 60"/>
        <xdr:cNvPicPr>
          <a:picLocks noChangeAspect="1"/>
        </xdr:cNvPicPr>
      </xdr:nvPicPr>
      <xdr:blipFill>
        <a:blip r:embed="rId53"/>
        <a:stretch>
          <a:fillRect/>
        </a:stretch>
      </xdr:blipFill>
      <xdr:spPr>
        <a:xfrm>
          <a:off x="11781155" y="229870"/>
          <a:ext cx="600710" cy="0"/>
        </a:xfrm>
        <a:prstGeom prst="rect">
          <a:avLst/>
        </a:prstGeom>
        <a:noFill/>
        <a:ln w="9525">
          <a:noFill/>
        </a:ln>
      </xdr:spPr>
    </xdr:pic>
    <xdr:clientData/>
  </xdr:twoCellAnchor>
  <xdr:twoCellAnchor>
    <xdr:from>
      <xdr:col>4</xdr:col>
      <xdr:colOff>966470</xdr:colOff>
      <xdr:row>0</xdr:row>
      <xdr:rowOff>229870</xdr:rowOff>
    </xdr:from>
    <xdr:to>
      <xdr:col>4</xdr:col>
      <xdr:colOff>2609850</xdr:colOff>
      <xdr:row>0</xdr:row>
      <xdr:rowOff>229870</xdr:rowOff>
    </xdr:to>
    <xdr:pic>
      <xdr:nvPicPr>
        <xdr:cNvPr id="62" name="图片 61"/>
        <xdr:cNvPicPr>
          <a:picLocks noChangeAspect="1"/>
        </xdr:cNvPicPr>
      </xdr:nvPicPr>
      <xdr:blipFill>
        <a:blip r:embed="rId54"/>
        <a:stretch>
          <a:fillRect/>
        </a:stretch>
      </xdr:blipFill>
      <xdr:spPr>
        <a:xfrm>
          <a:off x="1890395" y="229870"/>
          <a:ext cx="1643380" cy="0"/>
        </a:xfrm>
        <a:prstGeom prst="rect">
          <a:avLst/>
        </a:prstGeom>
        <a:noFill/>
        <a:ln w="9525">
          <a:noFill/>
        </a:ln>
      </xdr:spPr>
    </xdr:pic>
    <xdr:clientData/>
  </xdr:twoCellAnchor>
  <xdr:twoCellAnchor>
    <xdr:from>
      <xdr:col>4</xdr:col>
      <xdr:colOff>2165985</xdr:colOff>
      <xdr:row>0</xdr:row>
      <xdr:rowOff>229870</xdr:rowOff>
    </xdr:from>
    <xdr:to>
      <xdr:col>4</xdr:col>
      <xdr:colOff>2609850</xdr:colOff>
      <xdr:row>0</xdr:row>
      <xdr:rowOff>229870</xdr:rowOff>
    </xdr:to>
    <xdr:pic>
      <xdr:nvPicPr>
        <xdr:cNvPr id="63" name="图片 62"/>
        <xdr:cNvPicPr>
          <a:picLocks noChangeAspect="1"/>
        </xdr:cNvPicPr>
      </xdr:nvPicPr>
      <xdr:blipFill>
        <a:blip r:embed="rId55"/>
        <a:stretch>
          <a:fillRect/>
        </a:stretch>
      </xdr:blipFill>
      <xdr:spPr>
        <a:xfrm>
          <a:off x="3089910" y="229870"/>
          <a:ext cx="443865" cy="0"/>
        </a:xfrm>
        <a:prstGeom prst="rect">
          <a:avLst/>
        </a:prstGeom>
        <a:noFill/>
        <a:ln w="9525">
          <a:noFill/>
        </a:ln>
      </xdr:spPr>
    </xdr:pic>
    <xdr:clientData/>
  </xdr:twoCellAnchor>
  <xdr:twoCellAnchor>
    <xdr:from>
      <xdr:col>10</xdr:col>
      <xdr:colOff>942340</xdr:colOff>
      <xdr:row>0</xdr:row>
      <xdr:rowOff>229870</xdr:rowOff>
    </xdr:from>
    <xdr:to>
      <xdr:col>10</xdr:col>
      <xdr:colOff>1784985</xdr:colOff>
      <xdr:row>0</xdr:row>
      <xdr:rowOff>229870</xdr:rowOff>
    </xdr:to>
    <xdr:pic>
      <xdr:nvPicPr>
        <xdr:cNvPr id="64" name="图片 63"/>
        <xdr:cNvPicPr>
          <a:picLocks noChangeAspect="1"/>
        </xdr:cNvPicPr>
      </xdr:nvPicPr>
      <xdr:blipFill>
        <a:blip r:embed="rId56"/>
        <a:stretch>
          <a:fillRect/>
        </a:stretch>
      </xdr:blipFill>
      <xdr:spPr>
        <a:xfrm>
          <a:off x="10627360" y="229870"/>
          <a:ext cx="842645" cy="0"/>
        </a:xfrm>
        <a:prstGeom prst="rect">
          <a:avLst/>
        </a:prstGeom>
        <a:noFill/>
        <a:ln w="9525">
          <a:noFill/>
        </a:ln>
      </xdr:spPr>
    </xdr:pic>
    <xdr:clientData/>
  </xdr:twoCellAnchor>
  <xdr:twoCellAnchor>
    <xdr:from>
      <xdr:col>10</xdr:col>
      <xdr:colOff>2689225</xdr:colOff>
      <xdr:row>0</xdr:row>
      <xdr:rowOff>229870</xdr:rowOff>
    </xdr:from>
    <xdr:to>
      <xdr:col>10</xdr:col>
      <xdr:colOff>3547745</xdr:colOff>
      <xdr:row>0</xdr:row>
      <xdr:rowOff>229870</xdr:rowOff>
    </xdr:to>
    <xdr:pic>
      <xdr:nvPicPr>
        <xdr:cNvPr id="65" name="图片 64"/>
        <xdr:cNvPicPr>
          <a:picLocks noChangeAspect="1"/>
        </xdr:cNvPicPr>
      </xdr:nvPicPr>
      <xdr:blipFill>
        <a:blip r:embed="rId57"/>
        <a:stretch>
          <a:fillRect/>
        </a:stretch>
      </xdr:blipFill>
      <xdr:spPr>
        <a:xfrm>
          <a:off x="12374245" y="229870"/>
          <a:ext cx="858520" cy="0"/>
        </a:xfrm>
        <a:prstGeom prst="rect">
          <a:avLst/>
        </a:prstGeom>
        <a:noFill/>
        <a:ln w="9525">
          <a:noFill/>
        </a:ln>
      </xdr:spPr>
    </xdr:pic>
    <xdr:clientData/>
  </xdr:twoCellAnchor>
  <xdr:twoCellAnchor>
    <xdr:from>
      <xdr:col>4</xdr:col>
      <xdr:colOff>1794510</xdr:colOff>
      <xdr:row>0</xdr:row>
      <xdr:rowOff>229870</xdr:rowOff>
    </xdr:from>
    <xdr:to>
      <xdr:col>4</xdr:col>
      <xdr:colOff>2373630</xdr:colOff>
      <xdr:row>0</xdr:row>
      <xdr:rowOff>229870</xdr:rowOff>
    </xdr:to>
    <xdr:pic>
      <xdr:nvPicPr>
        <xdr:cNvPr id="66" name="图片 65"/>
        <xdr:cNvPicPr>
          <a:picLocks noChangeAspect="1"/>
        </xdr:cNvPicPr>
      </xdr:nvPicPr>
      <xdr:blipFill>
        <a:blip r:embed="rId58"/>
        <a:stretch>
          <a:fillRect/>
        </a:stretch>
      </xdr:blipFill>
      <xdr:spPr>
        <a:xfrm>
          <a:off x="2718435" y="229870"/>
          <a:ext cx="579120" cy="0"/>
        </a:xfrm>
        <a:prstGeom prst="rect">
          <a:avLst/>
        </a:prstGeom>
        <a:noFill/>
        <a:ln w="9525">
          <a:noFill/>
        </a:ln>
      </xdr:spPr>
    </xdr:pic>
    <xdr:clientData/>
  </xdr:twoCellAnchor>
  <xdr:twoCellAnchor>
    <xdr:from>
      <xdr:col>10</xdr:col>
      <xdr:colOff>2813050</xdr:colOff>
      <xdr:row>0</xdr:row>
      <xdr:rowOff>229870</xdr:rowOff>
    </xdr:from>
    <xdr:to>
      <xdr:col>10</xdr:col>
      <xdr:colOff>3599180</xdr:colOff>
      <xdr:row>0</xdr:row>
      <xdr:rowOff>229870</xdr:rowOff>
    </xdr:to>
    <xdr:pic>
      <xdr:nvPicPr>
        <xdr:cNvPr id="67" name="图片 66"/>
        <xdr:cNvPicPr>
          <a:picLocks noChangeAspect="1"/>
        </xdr:cNvPicPr>
      </xdr:nvPicPr>
      <xdr:blipFill>
        <a:blip r:embed="rId59"/>
        <a:stretch>
          <a:fillRect/>
        </a:stretch>
      </xdr:blipFill>
      <xdr:spPr>
        <a:xfrm>
          <a:off x="12498070" y="229870"/>
          <a:ext cx="786130" cy="0"/>
        </a:xfrm>
        <a:prstGeom prst="rect">
          <a:avLst/>
        </a:prstGeom>
        <a:noFill/>
        <a:ln w="9525">
          <a:noFill/>
        </a:ln>
      </xdr:spPr>
    </xdr:pic>
    <xdr:clientData/>
  </xdr:twoCellAnchor>
  <xdr:twoCellAnchor>
    <xdr:from>
      <xdr:col>10</xdr:col>
      <xdr:colOff>2878455</xdr:colOff>
      <xdr:row>0</xdr:row>
      <xdr:rowOff>229870</xdr:rowOff>
    </xdr:from>
    <xdr:to>
      <xdr:col>10</xdr:col>
      <xdr:colOff>3551555</xdr:colOff>
      <xdr:row>0</xdr:row>
      <xdr:rowOff>229870</xdr:rowOff>
    </xdr:to>
    <xdr:pic>
      <xdr:nvPicPr>
        <xdr:cNvPr id="68" name="图片 67"/>
        <xdr:cNvPicPr>
          <a:picLocks noChangeAspect="1"/>
        </xdr:cNvPicPr>
      </xdr:nvPicPr>
      <xdr:blipFill>
        <a:blip r:embed="rId60"/>
        <a:stretch>
          <a:fillRect/>
        </a:stretch>
      </xdr:blipFill>
      <xdr:spPr>
        <a:xfrm>
          <a:off x="12563475" y="229870"/>
          <a:ext cx="673100" cy="0"/>
        </a:xfrm>
        <a:prstGeom prst="rect">
          <a:avLst/>
        </a:prstGeom>
        <a:noFill/>
        <a:ln w="9525">
          <a:noFill/>
        </a:ln>
      </xdr:spPr>
    </xdr:pic>
    <xdr:clientData/>
  </xdr:twoCellAnchor>
  <xdr:twoCellAnchor>
    <xdr:from>
      <xdr:col>10</xdr:col>
      <xdr:colOff>2599055</xdr:colOff>
      <xdr:row>0</xdr:row>
      <xdr:rowOff>229870</xdr:rowOff>
    </xdr:from>
    <xdr:to>
      <xdr:col>10</xdr:col>
      <xdr:colOff>3817620</xdr:colOff>
      <xdr:row>0</xdr:row>
      <xdr:rowOff>229870</xdr:rowOff>
    </xdr:to>
    <xdr:pic>
      <xdr:nvPicPr>
        <xdr:cNvPr id="69" name="图片 68"/>
        <xdr:cNvPicPr>
          <a:picLocks noChangeAspect="1"/>
        </xdr:cNvPicPr>
      </xdr:nvPicPr>
      <xdr:blipFill>
        <a:blip r:embed="rId61"/>
        <a:stretch>
          <a:fillRect/>
        </a:stretch>
      </xdr:blipFill>
      <xdr:spPr>
        <a:xfrm>
          <a:off x="12284075" y="229870"/>
          <a:ext cx="1218565" cy="0"/>
        </a:xfrm>
        <a:prstGeom prst="rect">
          <a:avLst/>
        </a:prstGeom>
        <a:noFill/>
        <a:ln w="9525">
          <a:noFill/>
        </a:ln>
      </xdr:spPr>
    </xdr:pic>
    <xdr:clientData/>
  </xdr:twoCellAnchor>
  <xdr:twoCellAnchor>
    <xdr:from>
      <xdr:col>4</xdr:col>
      <xdr:colOff>1268095</xdr:colOff>
      <xdr:row>0</xdr:row>
      <xdr:rowOff>229870</xdr:rowOff>
    </xdr:from>
    <xdr:to>
      <xdr:col>4</xdr:col>
      <xdr:colOff>2185035</xdr:colOff>
      <xdr:row>0</xdr:row>
      <xdr:rowOff>229870</xdr:rowOff>
    </xdr:to>
    <xdr:pic>
      <xdr:nvPicPr>
        <xdr:cNvPr id="70" name="图片 69"/>
        <xdr:cNvPicPr>
          <a:picLocks noChangeAspect="1"/>
        </xdr:cNvPicPr>
      </xdr:nvPicPr>
      <xdr:blipFill>
        <a:blip r:embed="rId62"/>
        <a:stretch>
          <a:fillRect/>
        </a:stretch>
      </xdr:blipFill>
      <xdr:spPr>
        <a:xfrm>
          <a:off x="2192020" y="229870"/>
          <a:ext cx="916940" cy="0"/>
        </a:xfrm>
        <a:prstGeom prst="rect">
          <a:avLst/>
        </a:prstGeom>
        <a:noFill/>
        <a:ln w="9525">
          <a:noFill/>
        </a:ln>
      </xdr:spPr>
    </xdr:pic>
    <xdr:clientData/>
  </xdr:twoCellAnchor>
  <xdr:twoCellAnchor>
    <xdr:from>
      <xdr:col>10</xdr:col>
      <xdr:colOff>2667000</xdr:colOff>
      <xdr:row>0</xdr:row>
      <xdr:rowOff>229870</xdr:rowOff>
    </xdr:from>
    <xdr:to>
      <xdr:col>10</xdr:col>
      <xdr:colOff>3704590</xdr:colOff>
      <xdr:row>0</xdr:row>
      <xdr:rowOff>229870</xdr:rowOff>
    </xdr:to>
    <xdr:pic>
      <xdr:nvPicPr>
        <xdr:cNvPr id="71" name="图片 70"/>
        <xdr:cNvPicPr>
          <a:picLocks noChangeAspect="1"/>
        </xdr:cNvPicPr>
      </xdr:nvPicPr>
      <xdr:blipFill>
        <a:blip r:embed="rId63"/>
        <a:stretch>
          <a:fillRect/>
        </a:stretch>
      </xdr:blipFill>
      <xdr:spPr>
        <a:xfrm>
          <a:off x="12352020" y="229870"/>
          <a:ext cx="1037590" cy="0"/>
        </a:xfrm>
        <a:prstGeom prst="rect">
          <a:avLst/>
        </a:prstGeom>
        <a:noFill/>
        <a:ln w="9525">
          <a:noFill/>
        </a:ln>
      </xdr:spPr>
    </xdr:pic>
    <xdr:clientData/>
  </xdr:twoCellAnchor>
  <xdr:twoCellAnchor>
    <xdr:from>
      <xdr:col>4</xdr:col>
      <xdr:colOff>1650365</xdr:colOff>
      <xdr:row>0</xdr:row>
      <xdr:rowOff>229870</xdr:rowOff>
    </xdr:from>
    <xdr:to>
      <xdr:col>4</xdr:col>
      <xdr:colOff>2268855</xdr:colOff>
      <xdr:row>0</xdr:row>
      <xdr:rowOff>229870</xdr:rowOff>
    </xdr:to>
    <xdr:pic>
      <xdr:nvPicPr>
        <xdr:cNvPr id="72" name="图片 71"/>
        <xdr:cNvPicPr>
          <a:picLocks noChangeAspect="1"/>
        </xdr:cNvPicPr>
      </xdr:nvPicPr>
      <xdr:blipFill>
        <a:blip r:embed="rId64"/>
        <a:stretch>
          <a:fillRect/>
        </a:stretch>
      </xdr:blipFill>
      <xdr:spPr>
        <a:xfrm>
          <a:off x="2574290" y="229870"/>
          <a:ext cx="618490" cy="0"/>
        </a:xfrm>
        <a:prstGeom prst="rect">
          <a:avLst/>
        </a:prstGeom>
        <a:noFill/>
        <a:ln w="9525">
          <a:noFill/>
        </a:ln>
      </xdr:spPr>
    </xdr:pic>
    <xdr:clientData/>
  </xdr:twoCellAnchor>
  <xdr:twoCellAnchor>
    <xdr:from>
      <xdr:col>4</xdr:col>
      <xdr:colOff>1760220</xdr:colOff>
      <xdr:row>0</xdr:row>
      <xdr:rowOff>229870</xdr:rowOff>
    </xdr:from>
    <xdr:to>
      <xdr:col>4</xdr:col>
      <xdr:colOff>2434590</xdr:colOff>
      <xdr:row>0</xdr:row>
      <xdr:rowOff>229870</xdr:rowOff>
    </xdr:to>
    <xdr:pic>
      <xdr:nvPicPr>
        <xdr:cNvPr id="73" name="图片 72"/>
        <xdr:cNvPicPr>
          <a:picLocks noChangeAspect="1"/>
        </xdr:cNvPicPr>
      </xdr:nvPicPr>
      <xdr:blipFill>
        <a:blip r:embed="rId65"/>
        <a:stretch>
          <a:fillRect/>
        </a:stretch>
      </xdr:blipFill>
      <xdr:spPr>
        <a:xfrm>
          <a:off x="2684145" y="229870"/>
          <a:ext cx="674370" cy="0"/>
        </a:xfrm>
        <a:prstGeom prst="rect">
          <a:avLst/>
        </a:prstGeom>
        <a:noFill/>
        <a:ln w="9525">
          <a:noFill/>
        </a:ln>
      </xdr:spPr>
    </xdr:pic>
    <xdr:clientData/>
  </xdr:twoCellAnchor>
  <xdr:twoCellAnchor>
    <xdr:from>
      <xdr:col>10</xdr:col>
      <xdr:colOff>3182620</xdr:colOff>
      <xdr:row>0</xdr:row>
      <xdr:rowOff>229870</xdr:rowOff>
    </xdr:from>
    <xdr:to>
      <xdr:col>10</xdr:col>
      <xdr:colOff>3530600</xdr:colOff>
      <xdr:row>0</xdr:row>
      <xdr:rowOff>229870</xdr:rowOff>
    </xdr:to>
    <xdr:pic>
      <xdr:nvPicPr>
        <xdr:cNvPr id="74" name="图片 73"/>
        <xdr:cNvPicPr>
          <a:picLocks noChangeAspect="1"/>
        </xdr:cNvPicPr>
      </xdr:nvPicPr>
      <xdr:blipFill>
        <a:blip r:embed="rId66"/>
        <a:stretch>
          <a:fillRect/>
        </a:stretch>
      </xdr:blipFill>
      <xdr:spPr>
        <a:xfrm>
          <a:off x="12867640" y="229870"/>
          <a:ext cx="347980" cy="0"/>
        </a:xfrm>
        <a:prstGeom prst="rect">
          <a:avLst/>
        </a:prstGeom>
        <a:noFill/>
        <a:ln w="9525">
          <a:noFill/>
        </a:ln>
      </xdr:spPr>
    </xdr:pic>
    <xdr:clientData/>
  </xdr:twoCellAnchor>
  <xdr:twoCellAnchor>
    <xdr:from>
      <xdr:col>4</xdr:col>
      <xdr:colOff>876935</xdr:colOff>
      <xdr:row>0</xdr:row>
      <xdr:rowOff>229870</xdr:rowOff>
    </xdr:from>
    <xdr:to>
      <xdr:col>4</xdr:col>
      <xdr:colOff>2353310</xdr:colOff>
      <xdr:row>0</xdr:row>
      <xdr:rowOff>229870</xdr:rowOff>
    </xdr:to>
    <xdr:pic>
      <xdr:nvPicPr>
        <xdr:cNvPr id="75" name="图片 74"/>
        <xdr:cNvPicPr>
          <a:picLocks noChangeAspect="1"/>
        </xdr:cNvPicPr>
      </xdr:nvPicPr>
      <xdr:blipFill>
        <a:blip r:embed="rId67"/>
        <a:stretch>
          <a:fillRect/>
        </a:stretch>
      </xdr:blipFill>
      <xdr:spPr>
        <a:xfrm>
          <a:off x="1800860" y="229870"/>
          <a:ext cx="1476375" cy="0"/>
        </a:xfrm>
        <a:prstGeom prst="rect">
          <a:avLst/>
        </a:prstGeom>
        <a:noFill/>
        <a:ln w="9525">
          <a:noFill/>
        </a:ln>
      </xdr:spPr>
    </xdr:pic>
    <xdr:clientData/>
  </xdr:twoCellAnchor>
  <xdr:twoCellAnchor>
    <xdr:from>
      <xdr:col>4</xdr:col>
      <xdr:colOff>1659890</xdr:colOff>
      <xdr:row>0</xdr:row>
      <xdr:rowOff>229870</xdr:rowOff>
    </xdr:from>
    <xdr:to>
      <xdr:col>4</xdr:col>
      <xdr:colOff>2276475</xdr:colOff>
      <xdr:row>0</xdr:row>
      <xdr:rowOff>229870</xdr:rowOff>
    </xdr:to>
    <xdr:pic>
      <xdr:nvPicPr>
        <xdr:cNvPr id="76" name="图片 75"/>
        <xdr:cNvPicPr>
          <a:picLocks noChangeAspect="1"/>
        </xdr:cNvPicPr>
      </xdr:nvPicPr>
      <xdr:blipFill>
        <a:blip r:embed="rId68"/>
        <a:stretch>
          <a:fillRect/>
        </a:stretch>
      </xdr:blipFill>
      <xdr:spPr>
        <a:xfrm>
          <a:off x="2583815" y="229870"/>
          <a:ext cx="616585" cy="0"/>
        </a:xfrm>
        <a:prstGeom prst="rect">
          <a:avLst/>
        </a:prstGeom>
        <a:noFill/>
        <a:ln w="9525">
          <a:noFill/>
        </a:ln>
      </xdr:spPr>
    </xdr:pic>
    <xdr:clientData/>
  </xdr:twoCellAnchor>
  <xdr:twoCellAnchor>
    <xdr:from>
      <xdr:col>10</xdr:col>
      <xdr:colOff>2712085</xdr:colOff>
      <xdr:row>0</xdr:row>
      <xdr:rowOff>229870</xdr:rowOff>
    </xdr:from>
    <xdr:to>
      <xdr:col>10</xdr:col>
      <xdr:colOff>3677920</xdr:colOff>
      <xdr:row>0</xdr:row>
      <xdr:rowOff>229870</xdr:rowOff>
    </xdr:to>
    <xdr:pic>
      <xdr:nvPicPr>
        <xdr:cNvPr id="77" name="图片 76"/>
        <xdr:cNvPicPr>
          <a:picLocks noChangeAspect="1"/>
        </xdr:cNvPicPr>
      </xdr:nvPicPr>
      <xdr:blipFill>
        <a:blip r:embed="rId69"/>
        <a:stretch>
          <a:fillRect/>
        </a:stretch>
      </xdr:blipFill>
      <xdr:spPr>
        <a:xfrm>
          <a:off x="12397105" y="229870"/>
          <a:ext cx="965835" cy="0"/>
        </a:xfrm>
        <a:prstGeom prst="rect">
          <a:avLst/>
        </a:prstGeom>
        <a:noFill/>
        <a:ln w="9525">
          <a:noFill/>
        </a:ln>
      </xdr:spPr>
    </xdr:pic>
    <xdr:clientData/>
  </xdr:twoCellAnchor>
  <xdr:twoCellAnchor>
    <xdr:from>
      <xdr:col>10</xdr:col>
      <xdr:colOff>2969895</xdr:colOff>
      <xdr:row>700</xdr:row>
      <xdr:rowOff>111125</xdr:rowOff>
    </xdr:from>
    <xdr:to>
      <xdr:col>10</xdr:col>
      <xdr:colOff>3766185</xdr:colOff>
      <xdr:row>700</xdr:row>
      <xdr:rowOff>668020</xdr:rowOff>
    </xdr:to>
    <xdr:pic>
      <xdr:nvPicPr>
        <xdr:cNvPr id="78" name="图片 77"/>
        <xdr:cNvPicPr>
          <a:picLocks noChangeAspect="1"/>
        </xdr:cNvPicPr>
      </xdr:nvPicPr>
      <xdr:blipFill>
        <a:blip r:embed="rId70"/>
        <a:stretch>
          <a:fillRect/>
        </a:stretch>
      </xdr:blipFill>
      <xdr:spPr>
        <a:xfrm>
          <a:off x="12654915" y="63792100"/>
          <a:ext cx="796290" cy="0"/>
        </a:xfrm>
        <a:prstGeom prst="rect">
          <a:avLst/>
        </a:prstGeom>
        <a:noFill/>
        <a:ln w="9525">
          <a:noFill/>
        </a:ln>
      </xdr:spPr>
    </xdr:pic>
    <xdr:clientData/>
  </xdr:twoCellAnchor>
  <xdr:twoCellAnchor>
    <xdr:from>
      <xdr:col>10</xdr:col>
      <xdr:colOff>2621915</xdr:colOff>
      <xdr:row>708</xdr:row>
      <xdr:rowOff>100965</xdr:rowOff>
    </xdr:from>
    <xdr:to>
      <xdr:col>10</xdr:col>
      <xdr:colOff>3691890</xdr:colOff>
      <xdr:row>708</xdr:row>
      <xdr:rowOff>651510</xdr:rowOff>
    </xdr:to>
    <xdr:pic>
      <xdr:nvPicPr>
        <xdr:cNvPr id="79" name="图片 78"/>
        <xdr:cNvPicPr>
          <a:picLocks noChangeAspect="1"/>
        </xdr:cNvPicPr>
      </xdr:nvPicPr>
      <xdr:blipFill>
        <a:blip r:embed="rId71"/>
        <a:stretch>
          <a:fillRect/>
        </a:stretch>
      </xdr:blipFill>
      <xdr:spPr>
        <a:xfrm>
          <a:off x="12306935" y="63792100"/>
          <a:ext cx="1069975" cy="0"/>
        </a:xfrm>
        <a:prstGeom prst="rect">
          <a:avLst/>
        </a:prstGeom>
        <a:noFill/>
        <a:ln w="9525">
          <a:noFill/>
        </a:ln>
      </xdr:spPr>
    </xdr:pic>
    <xdr:clientData/>
  </xdr:twoCellAnchor>
  <xdr:twoCellAnchor>
    <xdr:from>
      <xdr:col>4</xdr:col>
      <xdr:colOff>2813050</xdr:colOff>
      <xdr:row>720</xdr:row>
      <xdr:rowOff>100330</xdr:rowOff>
    </xdr:from>
    <xdr:to>
      <xdr:col>4</xdr:col>
      <xdr:colOff>3742690</xdr:colOff>
      <xdr:row>720</xdr:row>
      <xdr:rowOff>652780</xdr:rowOff>
    </xdr:to>
    <xdr:pic>
      <xdr:nvPicPr>
        <xdr:cNvPr id="80" name="图片 79"/>
        <xdr:cNvPicPr>
          <a:picLocks noChangeAspect="1"/>
        </xdr:cNvPicPr>
      </xdr:nvPicPr>
      <xdr:blipFill>
        <a:blip r:embed="rId72"/>
        <a:stretch>
          <a:fillRect/>
        </a:stretch>
      </xdr:blipFill>
      <xdr:spPr>
        <a:xfrm>
          <a:off x="3736975" y="63792100"/>
          <a:ext cx="929640" cy="0"/>
        </a:xfrm>
        <a:prstGeom prst="rect">
          <a:avLst/>
        </a:prstGeom>
        <a:noFill/>
        <a:ln w="9525">
          <a:noFill/>
        </a:ln>
      </xdr:spPr>
    </xdr:pic>
    <xdr:clientData/>
  </xdr:twoCellAnchor>
  <xdr:twoCellAnchor>
    <xdr:from>
      <xdr:col>4</xdr:col>
      <xdr:colOff>1342390</xdr:colOff>
      <xdr:row>738</xdr:row>
      <xdr:rowOff>201295</xdr:rowOff>
    </xdr:from>
    <xdr:to>
      <xdr:col>4</xdr:col>
      <xdr:colOff>2244090</xdr:colOff>
      <xdr:row>738</xdr:row>
      <xdr:rowOff>586740</xdr:rowOff>
    </xdr:to>
    <xdr:pic>
      <xdr:nvPicPr>
        <xdr:cNvPr id="81" name="图片 80"/>
        <xdr:cNvPicPr>
          <a:picLocks noChangeAspect="1"/>
        </xdr:cNvPicPr>
      </xdr:nvPicPr>
      <xdr:blipFill>
        <a:blip r:embed="rId73"/>
        <a:stretch>
          <a:fillRect/>
        </a:stretch>
      </xdr:blipFill>
      <xdr:spPr>
        <a:xfrm>
          <a:off x="2266315" y="63792100"/>
          <a:ext cx="901700" cy="0"/>
        </a:xfrm>
        <a:prstGeom prst="rect">
          <a:avLst/>
        </a:prstGeom>
        <a:noFill/>
        <a:ln w="9525">
          <a:noFill/>
        </a:ln>
      </xdr:spPr>
    </xdr:pic>
    <xdr:clientData/>
  </xdr:twoCellAnchor>
  <xdr:twoCellAnchor>
    <xdr:from>
      <xdr:col>4</xdr:col>
      <xdr:colOff>1396365</xdr:colOff>
      <xdr:row>739</xdr:row>
      <xdr:rowOff>211455</xdr:rowOff>
    </xdr:from>
    <xdr:to>
      <xdr:col>4</xdr:col>
      <xdr:colOff>2292985</xdr:colOff>
      <xdr:row>739</xdr:row>
      <xdr:rowOff>644525</xdr:rowOff>
    </xdr:to>
    <xdr:pic>
      <xdr:nvPicPr>
        <xdr:cNvPr id="82" name="图片 81"/>
        <xdr:cNvPicPr>
          <a:picLocks noChangeAspect="1"/>
        </xdr:cNvPicPr>
      </xdr:nvPicPr>
      <xdr:blipFill>
        <a:blip r:embed="rId74"/>
        <a:stretch>
          <a:fillRect/>
        </a:stretch>
      </xdr:blipFill>
      <xdr:spPr>
        <a:xfrm>
          <a:off x="2320290" y="63792100"/>
          <a:ext cx="896620" cy="0"/>
        </a:xfrm>
        <a:prstGeom prst="rect">
          <a:avLst/>
        </a:prstGeom>
        <a:noFill/>
        <a:ln w="9525">
          <a:noFill/>
        </a:ln>
      </xdr:spPr>
    </xdr:pic>
    <xdr:clientData/>
  </xdr:twoCellAnchor>
  <xdr:twoCellAnchor>
    <xdr:from>
      <xdr:col>4</xdr:col>
      <xdr:colOff>685800</xdr:colOff>
      <xdr:row>743</xdr:row>
      <xdr:rowOff>122555</xdr:rowOff>
    </xdr:from>
    <xdr:to>
      <xdr:col>4</xdr:col>
      <xdr:colOff>2093595</xdr:colOff>
      <xdr:row>743</xdr:row>
      <xdr:rowOff>382270</xdr:rowOff>
    </xdr:to>
    <xdr:pic>
      <xdr:nvPicPr>
        <xdr:cNvPr id="83" name="图片 82"/>
        <xdr:cNvPicPr>
          <a:picLocks noChangeAspect="1"/>
        </xdr:cNvPicPr>
      </xdr:nvPicPr>
      <xdr:blipFill>
        <a:blip r:embed="rId75"/>
        <a:stretch>
          <a:fillRect/>
        </a:stretch>
      </xdr:blipFill>
      <xdr:spPr>
        <a:xfrm>
          <a:off x="1609725" y="63792100"/>
          <a:ext cx="1407795" cy="0"/>
        </a:xfrm>
        <a:prstGeom prst="rect">
          <a:avLst/>
        </a:prstGeom>
        <a:noFill/>
        <a:ln w="9525">
          <a:noFill/>
        </a:ln>
      </xdr:spPr>
    </xdr:pic>
    <xdr:clientData/>
  </xdr:twoCellAnchor>
  <xdr:twoCellAnchor>
    <xdr:from>
      <xdr:col>4</xdr:col>
      <xdr:colOff>943610</xdr:colOff>
      <xdr:row>743</xdr:row>
      <xdr:rowOff>100330</xdr:rowOff>
    </xdr:from>
    <xdr:to>
      <xdr:col>4</xdr:col>
      <xdr:colOff>2390775</xdr:colOff>
      <xdr:row>743</xdr:row>
      <xdr:rowOff>619125</xdr:rowOff>
    </xdr:to>
    <xdr:pic>
      <xdr:nvPicPr>
        <xdr:cNvPr id="84" name="图片 83"/>
        <xdr:cNvPicPr>
          <a:picLocks noChangeAspect="1"/>
        </xdr:cNvPicPr>
      </xdr:nvPicPr>
      <xdr:blipFill>
        <a:blip r:embed="rId76"/>
        <a:stretch>
          <a:fillRect/>
        </a:stretch>
      </xdr:blipFill>
      <xdr:spPr>
        <a:xfrm>
          <a:off x="1867535" y="63792100"/>
          <a:ext cx="1447165" cy="0"/>
        </a:xfrm>
        <a:prstGeom prst="rect">
          <a:avLst/>
        </a:prstGeom>
        <a:noFill/>
        <a:ln w="9525">
          <a:noFill/>
        </a:ln>
      </xdr:spPr>
    </xdr:pic>
    <xdr:clientData/>
  </xdr:twoCellAnchor>
  <xdr:twoCellAnchor>
    <xdr:from>
      <xdr:col>10</xdr:col>
      <xdr:colOff>2610485</xdr:colOff>
      <xdr:row>666</xdr:row>
      <xdr:rowOff>55245</xdr:rowOff>
    </xdr:from>
    <xdr:to>
      <xdr:col>10</xdr:col>
      <xdr:colOff>4234815</xdr:colOff>
      <xdr:row>666</xdr:row>
      <xdr:rowOff>695325</xdr:rowOff>
    </xdr:to>
    <xdr:pic>
      <xdr:nvPicPr>
        <xdr:cNvPr id="86" name="图片 85"/>
        <xdr:cNvPicPr>
          <a:picLocks noChangeAspect="1"/>
        </xdr:cNvPicPr>
      </xdr:nvPicPr>
      <xdr:blipFill>
        <a:blip r:embed="rId77"/>
        <a:stretch>
          <a:fillRect/>
        </a:stretch>
      </xdr:blipFill>
      <xdr:spPr>
        <a:xfrm>
          <a:off x="12295505" y="63792100"/>
          <a:ext cx="1624330" cy="0"/>
        </a:xfrm>
        <a:prstGeom prst="rect">
          <a:avLst/>
        </a:prstGeom>
        <a:noFill/>
        <a:ln w="9525">
          <a:noFill/>
        </a:ln>
      </xdr:spPr>
    </xdr:pic>
    <xdr:clientData/>
  </xdr:twoCellAnchor>
  <xdr:twoCellAnchor>
    <xdr:from>
      <xdr:col>4</xdr:col>
      <xdr:colOff>720090</xdr:colOff>
      <xdr:row>763</xdr:row>
      <xdr:rowOff>358140</xdr:rowOff>
    </xdr:from>
    <xdr:to>
      <xdr:col>4</xdr:col>
      <xdr:colOff>2595880</xdr:colOff>
      <xdr:row>763</xdr:row>
      <xdr:rowOff>649605</xdr:rowOff>
    </xdr:to>
    <xdr:pic>
      <xdr:nvPicPr>
        <xdr:cNvPr id="87" name="图片 86"/>
        <xdr:cNvPicPr>
          <a:picLocks noChangeAspect="1"/>
        </xdr:cNvPicPr>
      </xdr:nvPicPr>
      <xdr:blipFill>
        <a:blip r:embed="rId78"/>
        <a:stretch>
          <a:fillRect/>
        </a:stretch>
      </xdr:blipFill>
      <xdr:spPr>
        <a:xfrm>
          <a:off x="1644015" y="63792100"/>
          <a:ext cx="1875790" cy="0"/>
        </a:xfrm>
        <a:prstGeom prst="rect">
          <a:avLst/>
        </a:prstGeom>
        <a:noFill/>
        <a:ln w="9525">
          <a:noFill/>
        </a:ln>
      </xdr:spPr>
    </xdr:pic>
    <xdr:clientData/>
  </xdr:twoCellAnchor>
  <xdr:twoCellAnchor>
    <xdr:from>
      <xdr:col>10</xdr:col>
      <xdr:colOff>3081020</xdr:colOff>
      <xdr:row>767</xdr:row>
      <xdr:rowOff>60960</xdr:rowOff>
    </xdr:from>
    <xdr:to>
      <xdr:col>10</xdr:col>
      <xdr:colOff>4634230</xdr:colOff>
      <xdr:row>767</xdr:row>
      <xdr:rowOff>577215</xdr:rowOff>
    </xdr:to>
    <xdr:pic>
      <xdr:nvPicPr>
        <xdr:cNvPr id="89" name="图片 88"/>
        <xdr:cNvPicPr>
          <a:picLocks noChangeAspect="1"/>
        </xdr:cNvPicPr>
      </xdr:nvPicPr>
      <xdr:blipFill>
        <a:blip r:embed="rId79"/>
        <a:stretch>
          <a:fillRect/>
        </a:stretch>
      </xdr:blipFill>
      <xdr:spPr>
        <a:xfrm>
          <a:off x="12766040" y="63792100"/>
          <a:ext cx="1553210" cy="0"/>
        </a:xfrm>
        <a:prstGeom prst="rect">
          <a:avLst/>
        </a:prstGeom>
        <a:noFill/>
        <a:ln w="9525">
          <a:noFill/>
        </a:ln>
      </xdr:spPr>
    </xdr:pic>
    <xdr:clientData/>
  </xdr:twoCellAnchor>
  <xdr:twoCellAnchor>
    <xdr:from>
      <xdr:col>10</xdr:col>
      <xdr:colOff>3305810</xdr:colOff>
      <xdr:row>795</xdr:row>
      <xdr:rowOff>123190</xdr:rowOff>
    </xdr:from>
    <xdr:to>
      <xdr:col>10</xdr:col>
      <xdr:colOff>3837305</xdr:colOff>
      <xdr:row>795</xdr:row>
      <xdr:rowOff>574040</xdr:rowOff>
    </xdr:to>
    <xdr:pic>
      <xdr:nvPicPr>
        <xdr:cNvPr id="93" name="图片 92"/>
        <xdr:cNvPicPr>
          <a:picLocks noChangeAspect="1"/>
        </xdr:cNvPicPr>
      </xdr:nvPicPr>
      <xdr:blipFill>
        <a:blip r:embed="rId80"/>
        <a:stretch>
          <a:fillRect/>
        </a:stretch>
      </xdr:blipFill>
      <xdr:spPr>
        <a:xfrm>
          <a:off x="12990830" y="64554100"/>
          <a:ext cx="531495" cy="0"/>
        </a:xfrm>
        <a:prstGeom prst="rect">
          <a:avLst/>
        </a:prstGeom>
        <a:noFill/>
        <a:ln w="9525">
          <a:noFill/>
        </a:ln>
      </xdr:spPr>
    </xdr:pic>
    <xdr:clientData/>
  </xdr:twoCellAnchor>
  <xdr:twoCellAnchor>
    <xdr:from>
      <xdr:col>10</xdr:col>
      <xdr:colOff>3529330</xdr:colOff>
      <xdr:row>805</xdr:row>
      <xdr:rowOff>56515</xdr:rowOff>
    </xdr:from>
    <xdr:to>
      <xdr:col>10</xdr:col>
      <xdr:colOff>4076065</xdr:colOff>
      <xdr:row>805</xdr:row>
      <xdr:rowOff>607695</xdr:rowOff>
    </xdr:to>
    <xdr:pic>
      <xdr:nvPicPr>
        <xdr:cNvPr id="94" name="图片 93"/>
        <xdr:cNvPicPr>
          <a:picLocks noChangeAspect="1"/>
        </xdr:cNvPicPr>
      </xdr:nvPicPr>
      <xdr:blipFill>
        <a:blip r:embed="rId81"/>
        <a:stretch>
          <a:fillRect/>
        </a:stretch>
      </xdr:blipFill>
      <xdr:spPr>
        <a:xfrm>
          <a:off x="13214350" y="64554100"/>
          <a:ext cx="546735" cy="0"/>
        </a:xfrm>
        <a:prstGeom prst="rect">
          <a:avLst/>
        </a:prstGeom>
        <a:noFill/>
        <a:ln w="9525">
          <a:noFill/>
        </a:ln>
      </xdr:spPr>
    </xdr:pic>
    <xdr:clientData/>
  </xdr:twoCellAnchor>
  <xdr:twoCellAnchor>
    <xdr:from>
      <xdr:col>4</xdr:col>
      <xdr:colOff>2915285</xdr:colOff>
      <xdr:row>817</xdr:row>
      <xdr:rowOff>90170</xdr:rowOff>
    </xdr:from>
    <xdr:to>
      <xdr:col>4</xdr:col>
      <xdr:colOff>3187065</xdr:colOff>
      <xdr:row>817</xdr:row>
      <xdr:rowOff>646430</xdr:rowOff>
    </xdr:to>
    <xdr:pic>
      <xdr:nvPicPr>
        <xdr:cNvPr id="95" name="图片 94"/>
        <xdr:cNvPicPr>
          <a:picLocks noChangeAspect="1"/>
        </xdr:cNvPicPr>
      </xdr:nvPicPr>
      <xdr:blipFill>
        <a:blip r:embed="rId82"/>
        <a:stretch>
          <a:fillRect/>
        </a:stretch>
      </xdr:blipFill>
      <xdr:spPr>
        <a:xfrm>
          <a:off x="3839210" y="64554100"/>
          <a:ext cx="271780" cy="0"/>
        </a:xfrm>
        <a:prstGeom prst="rect">
          <a:avLst/>
        </a:prstGeom>
        <a:noFill/>
        <a:ln w="9525">
          <a:noFill/>
        </a:ln>
      </xdr:spPr>
    </xdr:pic>
    <xdr:clientData/>
  </xdr:twoCellAnchor>
  <xdr:twoCellAnchor>
    <xdr:from>
      <xdr:col>10</xdr:col>
      <xdr:colOff>2924810</xdr:colOff>
      <xdr:row>817</xdr:row>
      <xdr:rowOff>112395</xdr:rowOff>
    </xdr:from>
    <xdr:to>
      <xdr:col>10</xdr:col>
      <xdr:colOff>4065270</xdr:colOff>
      <xdr:row>817</xdr:row>
      <xdr:rowOff>663575</xdr:rowOff>
    </xdr:to>
    <xdr:pic>
      <xdr:nvPicPr>
        <xdr:cNvPr id="96" name="图片 95"/>
        <xdr:cNvPicPr>
          <a:picLocks noChangeAspect="1"/>
        </xdr:cNvPicPr>
      </xdr:nvPicPr>
      <xdr:blipFill>
        <a:blip r:embed="rId83"/>
        <a:stretch>
          <a:fillRect/>
        </a:stretch>
      </xdr:blipFill>
      <xdr:spPr>
        <a:xfrm>
          <a:off x="12609830" y="64554100"/>
          <a:ext cx="1140460" cy="0"/>
        </a:xfrm>
        <a:prstGeom prst="rect">
          <a:avLst/>
        </a:prstGeom>
        <a:noFill/>
        <a:ln w="9525">
          <a:noFill/>
        </a:ln>
      </xdr:spPr>
    </xdr:pic>
    <xdr:clientData/>
  </xdr:twoCellAnchor>
  <xdr:twoCellAnchor>
    <xdr:from>
      <xdr:col>10</xdr:col>
      <xdr:colOff>3002915</xdr:colOff>
      <xdr:row>824</xdr:row>
      <xdr:rowOff>78740</xdr:rowOff>
    </xdr:from>
    <xdr:to>
      <xdr:col>10</xdr:col>
      <xdr:colOff>3855085</xdr:colOff>
      <xdr:row>824</xdr:row>
      <xdr:rowOff>656590</xdr:rowOff>
    </xdr:to>
    <xdr:pic>
      <xdr:nvPicPr>
        <xdr:cNvPr id="97" name="图片 96"/>
        <xdr:cNvPicPr>
          <a:picLocks noChangeAspect="1"/>
        </xdr:cNvPicPr>
      </xdr:nvPicPr>
      <xdr:blipFill>
        <a:blip r:embed="rId84"/>
        <a:stretch>
          <a:fillRect/>
        </a:stretch>
      </xdr:blipFill>
      <xdr:spPr>
        <a:xfrm>
          <a:off x="12687935" y="64554100"/>
          <a:ext cx="852170" cy="0"/>
        </a:xfrm>
        <a:prstGeom prst="rect">
          <a:avLst/>
        </a:prstGeom>
        <a:noFill/>
        <a:ln w="9525">
          <a:noFill/>
        </a:ln>
      </xdr:spPr>
    </xdr:pic>
    <xdr:clientData/>
  </xdr:twoCellAnchor>
  <xdr:twoCellAnchor>
    <xdr:from>
      <xdr:col>4</xdr:col>
      <xdr:colOff>2059305</xdr:colOff>
      <xdr:row>378</xdr:row>
      <xdr:rowOff>170815</xdr:rowOff>
    </xdr:from>
    <xdr:to>
      <xdr:col>4</xdr:col>
      <xdr:colOff>2964815</xdr:colOff>
      <xdr:row>378</xdr:row>
      <xdr:rowOff>633730</xdr:rowOff>
    </xdr:to>
    <xdr:pic>
      <xdr:nvPicPr>
        <xdr:cNvPr id="98" name="图片 97"/>
        <xdr:cNvPicPr>
          <a:picLocks noChangeAspect="1"/>
        </xdr:cNvPicPr>
      </xdr:nvPicPr>
      <xdr:blipFill>
        <a:blip r:embed="rId85"/>
        <a:stretch>
          <a:fillRect/>
        </a:stretch>
      </xdr:blipFill>
      <xdr:spPr>
        <a:xfrm>
          <a:off x="2983230" y="3606800"/>
          <a:ext cx="905510" cy="0"/>
        </a:xfrm>
        <a:prstGeom prst="rect">
          <a:avLst/>
        </a:prstGeom>
        <a:noFill/>
        <a:ln w="9525">
          <a:noFill/>
        </a:ln>
      </xdr:spPr>
    </xdr:pic>
    <xdr:clientData/>
  </xdr:twoCellAnchor>
  <xdr:twoCellAnchor>
    <xdr:from>
      <xdr:col>4</xdr:col>
      <xdr:colOff>2103755</xdr:colOff>
      <xdr:row>676</xdr:row>
      <xdr:rowOff>240030</xdr:rowOff>
    </xdr:from>
    <xdr:to>
      <xdr:col>4</xdr:col>
      <xdr:colOff>2783205</xdr:colOff>
      <xdr:row>676</xdr:row>
      <xdr:rowOff>663575</xdr:rowOff>
    </xdr:to>
    <xdr:pic>
      <xdr:nvPicPr>
        <xdr:cNvPr id="99" name="图片 98"/>
        <xdr:cNvPicPr>
          <a:picLocks noChangeAspect="1"/>
        </xdr:cNvPicPr>
      </xdr:nvPicPr>
      <xdr:blipFill>
        <a:blip r:embed="rId86"/>
        <a:stretch>
          <a:fillRect/>
        </a:stretch>
      </xdr:blipFill>
      <xdr:spPr>
        <a:xfrm>
          <a:off x="3027680" y="63792100"/>
          <a:ext cx="679450" cy="0"/>
        </a:xfrm>
        <a:prstGeom prst="rect">
          <a:avLst/>
        </a:prstGeom>
        <a:noFill/>
        <a:ln w="9525">
          <a:noFill/>
        </a:ln>
      </xdr:spPr>
    </xdr:pic>
    <xdr:clientData/>
  </xdr:twoCellAnchor>
  <xdr:twoCellAnchor>
    <xdr:from>
      <xdr:col>4</xdr:col>
      <xdr:colOff>708025</xdr:colOff>
      <xdr:row>363</xdr:row>
      <xdr:rowOff>231775</xdr:rowOff>
    </xdr:from>
    <xdr:to>
      <xdr:col>4</xdr:col>
      <xdr:colOff>2505710</xdr:colOff>
      <xdr:row>363</xdr:row>
      <xdr:rowOff>641985</xdr:rowOff>
    </xdr:to>
    <xdr:pic>
      <xdr:nvPicPr>
        <xdr:cNvPr id="100" name="图片 99"/>
        <xdr:cNvPicPr>
          <a:picLocks noChangeAspect="1"/>
        </xdr:cNvPicPr>
      </xdr:nvPicPr>
      <xdr:blipFill>
        <a:blip r:embed="rId87"/>
        <a:stretch>
          <a:fillRect/>
        </a:stretch>
      </xdr:blipFill>
      <xdr:spPr>
        <a:xfrm>
          <a:off x="1631950" y="3606800"/>
          <a:ext cx="1797685" cy="0"/>
        </a:xfrm>
        <a:prstGeom prst="rect">
          <a:avLst/>
        </a:prstGeom>
        <a:noFill/>
        <a:ln w="9525">
          <a:noFill/>
        </a:ln>
      </xdr:spPr>
    </xdr:pic>
    <xdr:clientData/>
  </xdr:twoCellAnchor>
  <xdr:twoCellAnchor>
    <xdr:from>
      <xdr:col>4</xdr:col>
      <xdr:colOff>1671955</xdr:colOff>
      <xdr:row>368</xdr:row>
      <xdr:rowOff>364490</xdr:rowOff>
    </xdr:from>
    <xdr:to>
      <xdr:col>4</xdr:col>
      <xdr:colOff>3309620</xdr:colOff>
      <xdr:row>368</xdr:row>
      <xdr:rowOff>749935</xdr:rowOff>
    </xdr:to>
    <xdr:grpSp>
      <xdr:nvGrpSpPr>
        <xdr:cNvPr id="103" name="组合 102"/>
        <xdr:cNvGrpSpPr/>
      </xdr:nvGrpSpPr>
      <xdr:grpSpPr>
        <a:xfrm>
          <a:off x="2595880" y="3606800"/>
          <a:ext cx="1637665" cy="0"/>
          <a:chOff x="3077" y="66284"/>
          <a:chExt cx="3126" cy="1542"/>
        </a:xfrm>
      </xdr:grpSpPr>
      <xdr:pic>
        <xdr:nvPicPr>
          <xdr:cNvPr id="101" name="图片 100"/>
          <xdr:cNvPicPr>
            <a:picLocks noChangeAspect="1"/>
          </xdr:cNvPicPr>
        </xdr:nvPicPr>
        <xdr:blipFill>
          <a:blip r:embed="rId88"/>
          <a:stretch>
            <a:fillRect/>
          </a:stretch>
        </xdr:blipFill>
        <xdr:spPr>
          <a:xfrm>
            <a:off x="3077" y="66284"/>
            <a:ext cx="3125" cy="546"/>
          </a:xfrm>
          <a:prstGeom prst="rect">
            <a:avLst/>
          </a:prstGeom>
          <a:noFill/>
          <a:ln w="9525">
            <a:noFill/>
          </a:ln>
        </xdr:spPr>
      </xdr:pic>
      <xdr:pic>
        <xdr:nvPicPr>
          <xdr:cNvPr id="102" name="图片 101"/>
          <xdr:cNvPicPr>
            <a:picLocks noChangeAspect="1"/>
          </xdr:cNvPicPr>
        </xdr:nvPicPr>
        <xdr:blipFill>
          <a:blip r:embed="rId89"/>
          <a:stretch>
            <a:fillRect/>
          </a:stretch>
        </xdr:blipFill>
        <xdr:spPr>
          <a:xfrm>
            <a:off x="3089" y="66815"/>
            <a:ext cx="3114" cy="1011"/>
          </a:xfrm>
          <a:prstGeom prst="rect">
            <a:avLst/>
          </a:prstGeom>
          <a:noFill/>
          <a:ln w="9525">
            <a:noFill/>
          </a:ln>
        </xdr:spPr>
      </xdr:pic>
    </xdr:grpSp>
    <xdr:clientData/>
  </xdr:twoCellAnchor>
  <xdr:twoCellAnchor>
    <xdr:from>
      <xdr:col>4</xdr:col>
      <xdr:colOff>2510155</xdr:colOff>
      <xdr:row>605</xdr:row>
      <xdr:rowOff>445770</xdr:rowOff>
    </xdr:from>
    <xdr:to>
      <xdr:col>4</xdr:col>
      <xdr:colOff>3630295</xdr:colOff>
      <xdr:row>605</xdr:row>
      <xdr:rowOff>1061085</xdr:rowOff>
    </xdr:to>
    <xdr:pic>
      <xdr:nvPicPr>
        <xdr:cNvPr id="104" name="图片 103"/>
        <xdr:cNvPicPr>
          <a:picLocks noChangeAspect="1"/>
        </xdr:cNvPicPr>
      </xdr:nvPicPr>
      <xdr:blipFill>
        <a:blip r:embed="rId90"/>
        <a:stretch>
          <a:fillRect/>
        </a:stretch>
      </xdr:blipFill>
      <xdr:spPr>
        <a:xfrm>
          <a:off x="3434080" y="55410100"/>
          <a:ext cx="1120140" cy="0"/>
        </a:xfrm>
        <a:prstGeom prst="rect">
          <a:avLst/>
        </a:prstGeom>
        <a:noFill/>
        <a:ln w="9525">
          <a:noFill/>
        </a:ln>
      </xdr:spPr>
    </xdr:pic>
    <xdr:clientData/>
  </xdr:twoCellAnchor>
  <xdr:twoCellAnchor>
    <xdr:from>
      <xdr:col>10</xdr:col>
      <xdr:colOff>3248660</xdr:colOff>
      <xdr:row>231</xdr:row>
      <xdr:rowOff>78740</xdr:rowOff>
    </xdr:from>
    <xdr:to>
      <xdr:col>10</xdr:col>
      <xdr:colOff>4801870</xdr:colOff>
      <xdr:row>231</xdr:row>
      <xdr:rowOff>594995</xdr:rowOff>
    </xdr:to>
    <xdr:pic>
      <xdr:nvPicPr>
        <xdr:cNvPr id="105" name="图片 104"/>
        <xdr:cNvPicPr>
          <a:picLocks noChangeAspect="1"/>
        </xdr:cNvPicPr>
      </xdr:nvPicPr>
      <xdr:blipFill>
        <a:blip r:embed="rId79"/>
        <a:stretch>
          <a:fillRect/>
        </a:stretch>
      </xdr:blipFill>
      <xdr:spPr>
        <a:xfrm>
          <a:off x="12933680" y="3606800"/>
          <a:ext cx="1553210" cy="0"/>
        </a:xfrm>
        <a:prstGeom prst="rect">
          <a:avLst/>
        </a:prstGeom>
        <a:noFill/>
        <a:ln w="9525">
          <a:noFill/>
        </a:ln>
      </xdr:spPr>
    </xdr:pic>
    <xdr:clientData/>
  </xdr:twoCellAnchor>
  <xdr:twoCellAnchor>
    <xdr:from>
      <xdr:col>10</xdr:col>
      <xdr:colOff>3248660</xdr:colOff>
      <xdr:row>767</xdr:row>
      <xdr:rowOff>78740</xdr:rowOff>
    </xdr:from>
    <xdr:to>
      <xdr:col>10</xdr:col>
      <xdr:colOff>4801870</xdr:colOff>
      <xdr:row>767</xdr:row>
      <xdr:rowOff>594995</xdr:rowOff>
    </xdr:to>
    <xdr:pic>
      <xdr:nvPicPr>
        <xdr:cNvPr id="106" name="图片 105"/>
        <xdr:cNvPicPr>
          <a:picLocks noChangeAspect="1"/>
        </xdr:cNvPicPr>
      </xdr:nvPicPr>
      <xdr:blipFill>
        <a:blip r:embed="rId79"/>
        <a:stretch>
          <a:fillRect/>
        </a:stretch>
      </xdr:blipFill>
      <xdr:spPr>
        <a:xfrm>
          <a:off x="12933680" y="63792100"/>
          <a:ext cx="1553210" cy="0"/>
        </a:xfrm>
        <a:prstGeom prst="rect">
          <a:avLst/>
        </a:prstGeom>
        <a:noFill/>
        <a:ln w="9525">
          <a:noFill/>
        </a:ln>
      </xdr:spPr>
    </xdr:pic>
    <xdr:clientData/>
  </xdr:twoCellAnchor>
  <xdr:twoCellAnchor>
    <xdr:from>
      <xdr:col>10</xdr:col>
      <xdr:colOff>3248660</xdr:colOff>
      <xdr:row>317</xdr:row>
      <xdr:rowOff>78740</xdr:rowOff>
    </xdr:from>
    <xdr:to>
      <xdr:col>10</xdr:col>
      <xdr:colOff>4801870</xdr:colOff>
      <xdr:row>317</xdr:row>
      <xdr:rowOff>594995</xdr:rowOff>
    </xdr:to>
    <xdr:pic>
      <xdr:nvPicPr>
        <xdr:cNvPr id="107" name="图片 106"/>
        <xdr:cNvPicPr>
          <a:picLocks noChangeAspect="1"/>
        </xdr:cNvPicPr>
      </xdr:nvPicPr>
      <xdr:blipFill>
        <a:blip r:embed="rId79"/>
        <a:stretch>
          <a:fillRect/>
        </a:stretch>
      </xdr:blipFill>
      <xdr:spPr>
        <a:xfrm>
          <a:off x="12933680" y="3606800"/>
          <a:ext cx="1553210" cy="0"/>
        </a:xfrm>
        <a:prstGeom prst="rect">
          <a:avLst/>
        </a:prstGeom>
        <a:noFill/>
        <a:ln w="9525">
          <a:noFill/>
        </a:ln>
      </xdr:spPr>
    </xdr:pic>
    <xdr:clientData/>
  </xdr:twoCellAnchor>
  <xdr:twoCellAnchor>
    <xdr:from>
      <xdr:col>10</xdr:col>
      <xdr:colOff>2150110</xdr:colOff>
      <xdr:row>160</xdr:row>
      <xdr:rowOff>81280</xdr:rowOff>
    </xdr:from>
    <xdr:to>
      <xdr:col>10</xdr:col>
      <xdr:colOff>3014345</xdr:colOff>
      <xdr:row>160</xdr:row>
      <xdr:rowOff>644525</xdr:rowOff>
    </xdr:to>
    <xdr:pic>
      <xdr:nvPicPr>
        <xdr:cNvPr id="108" name="图片 107"/>
        <xdr:cNvPicPr>
          <a:picLocks noChangeAspect="1"/>
        </xdr:cNvPicPr>
      </xdr:nvPicPr>
      <xdr:blipFill>
        <a:blip r:embed="rId91"/>
        <a:stretch>
          <a:fillRect/>
        </a:stretch>
      </xdr:blipFill>
      <xdr:spPr>
        <a:xfrm>
          <a:off x="11835130" y="2844800"/>
          <a:ext cx="864235" cy="0"/>
        </a:xfrm>
        <a:prstGeom prst="rect">
          <a:avLst/>
        </a:prstGeom>
        <a:noFill/>
        <a:ln w="9525">
          <a:noFill/>
        </a:ln>
      </xdr:spPr>
    </xdr:pic>
    <xdr:clientData/>
  </xdr:twoCellAnchor>
  <xdr:twoCellAnchor>
    <xdr:from>
      <xdr:col>10</xdr:col>
      <xdr:colOff>3159125</xdr:colOff>
      <xdr:row>319</xdr:row>
      <xdr:rowOff>396875</xdr:rowOff>
    </xdr:from>
    <xdr:to>
      <xdr:col>10</xdr:col>
      <xdr:colOff>4078605</xdr:colOff>
      <xdr:row>319</xdr:row>
      <xdr:rowOff>960120</xdr:rowOff>
    </xdr:to>
    <xdr:pic>
      <xdr:nvPicPr>
        <xdr:cNvPr id="109" name="图片 108"/>
        <xdr:cNvPicPr>
          <a:picLocks noChangeAspect="1"/>
        </xdr:cNvPicPr>
      </xdr:nvPicPr>
      <xdr:blipFill>
        <a:blip r:embed="rId91"/>
        <a:stretch>
          <a:fillRect/>
        </a:stretch>
      </xdr:blipFill>
      <xdr:spPr>
        <a:xfrm>
          <a:off x="12844145" y="3606800"/>
          <a:ext cx="919480" cy="0"/>
        </a:xfrm>
        <a:prstGeom prst="rect">
          <a:avLst/>
        </a:prstGeom>
        <a:noFill/>
        <a:ln w="9525">
          <a:noFill/>
        </a:ln>
      </xdr:spPr>
    </xdr:pic>
    <xdr:clientData/>
  </xdr:twoCellAnchor>
  <xdr:twoCellAnchor>
    <xdr:from>
      <xdr:col>10</xdr:col>
      <xdr:colOff>2463800</xdr:colOff>
      <xdr:row>618</xdr:row>
      <xdr:rowOff>115570</xdr:rowOff>
    </xdr:from>
    <xdr:to>
      <xdr:col>10</xdr:col>
      <xdr:colOff>3227070</xdr:colOff>
      <xdr:row>618</xdr:row>
      <xdr:rowOff>678815</xdr:rowOff>
    </xdr:to>
    <xdr:pic>
      <xdr:nvPicPr>
        <xdr:cNvPr id="110" name="图片 109"/>
        <xdr:cNvPicPr>
          <a:picLocks noChangeAspect="1"/>
        </xdr:cNvPicPr>
      </xdr:nvPicPr>
      <xdr:blipFill>
        <a:blip r:embed="rId91"/>
        <a:stretch>
          <a:fillRect/>
        </a:stretch>
      </xdr:blipFill>
      <xdr:spPr>
        <a:xfrm>
          <a:off x="12148820" y="63792100"/>
          <a:ext cx="763270" cy="0"/>
        </a:xfrm>
        <a:prstGeom prst="rect">
          <a:avLst/>
        </a:prstGeom>
        <a:noFill/>
        <a:ln w="9525">
          <a:noFill/>
        </a:ln>
      </xdr:spPr>
    </xdr:pic>
    <xdr:clientData/>
  </xdr:twoCellAnchor>
  <xdr:twoCellAnchor>
    <xdr:from>
      <xdr:col>10</xdr:col>
      <xdr:colOff>3063875</xdr:colOff>
      <xdr:row>694</xdr:row>
      <xdr:rowOff>236855</xdr:rowOff>
    </xdr:from>
    <xdr:to>
      <xdr:col>10</xdr:col>
      <xdr:colOff>3888105</xdr:colOff>
      <xdr:row>694</xdr:row>
      <xdr:rowOff>800100</xdr:rowOff>
    </xdr:to>
    <xdr:pic>
      <xdr:nvPicPr>
        <xdr:cNvPr id="111" name="图片 110"/>
        <xdr:cNvPicPr>
          <a:picLocks noChangeAspect="1"/>
        </xdr:cNvPicPr>
      </xdr:nvPicPr>
      <xdr:blipFill>
        <a:blip r:embed="rId91"/>
        <a:stretch>
          <a:fillRect/>
        </a:stretch>
      </xdr:blipFill>
      <xdr:spPr>
        <a:xfrm>
          <a:off x="12748895" y="63792100"/>
          <a:ext cx="824230" cy="0"/>
        </a:xfrm>
        <a:prstGeom prst="rect">
          <a:avLst/>
        </a:prstGeom>
        <a:noFill/>
        <a:ln w="9525">
          <a:noFill/>
        </a:ln>
      </xdr:spPr>
    </xdr:pic>
    <xdr:clientData/>
  </xdr:twoCellAnchor>
  <xdr:twoCellAnchor>
    <xdr:from>
      <xdr:col>10</xdr:col>
      <xdr:colOff>2773680</xdr:colOff>
      <xdr:row>87</xdr:row>
      <xdr:rowOff>73660</xdr:rowOff>
    </xdr:from>
    <xdr:to>
      <xdr:col>10</xdr:col>
      <xdr:colOff>3625850</xdr:colOff>
      <xdr:row>87</xdr:row>
      <xdr:rowOff>636905</xdr:rowOff>
    </xdr:to>
    <xdr:pic>
      <xdr:nvPicPr>
        <xdr:cNvPr id="112" name="图片 111"/>
        <xdr:cNvPicPr>
          <a:picLocks noChangeAspect="1"/>
        </xdr:cNvPicPr>
      </xdr:nvPicPr>
      <xdr:blipFill>
        <a:blip r:embed="rId91"/>
        <a:stretch>
          <a:fillRect/>
        </a:stretch>
      </xdr:blipFill>
      <xdr:spPr>
        <a:xfrm>
          <a:off x="12458700" y="990600"/>
          <a:ext cx="852170" cy="0"/>
        </a:xfrm>
        <a:prstGeom prst="rect">
          <a:avLst/>
        </a:prstGeom>
        <a:noFill/>
        <a:ln w="9525">
          <a:noFill/>
        </a:ln>
      </xdr:spPr>
    </xdr:pic>
    <xdr:clientData/>
  </xdr:twoCellAnchor>
  <xdr:twoCellAnchor>
    <xdr:from>
      <xdr:col>10</xdr:col>
      <xdr:colOff>2990850</xdr:colOff>
      <xdr:row>167</xdr:row>
      <xdr:rowOff>370205</xdr:rowOff>
    </xdr:from>
    <xdr:to>
      <xdr:col>10</xdr:col>
      <xdr:colOff>4201795</xdr:colOff>
      <xdr:row>167</xdr:row>
      <xdr:rowOff>886460</xdr:rowOff>
    </xdr:to>
    <xdr:pic>
      <xdr:nvPicPr>
        <xdr:cNvPr id="113" name="图片 112"/>
        <xdr:cNvPicPr>
          <a:picLocks noChangeAspect="1"/>
        </xdr:cNvPicPr>
      </xdr:nvPicPr>
      <xdr:blipFill>
        <a:blip r:embed="rId79"/>
        <a:stretch>
          <a:fillRect/>
        </a:stretch>
      </xdr:blipFill>
      <xdr:spPr>
        <a:xfrm>
          <a:off x="12675870" y="2844800"/>
          <a:ext cx="1210945" cy="0"/>
        </a:xfrm>
        <a:prstGeom prst="rect">
          <a:avLst/>
        </a:prstGeom>
        <a:noFill/>
        <a:ln w="9525">
          <a:noFill/>
        </a:ln>
      </xdr:spPr>
    </xdr:pic>
    <xdr:clientData/>
  </xdr:twoCellAnchor>
  <xdr:twoCellAnchor>
    <xdr:from>
      <xdr:col>10</xdr:col>
      <xdr:colOff>2934970</xdr:colOff>
      <xdr:row>317</xdr:row>
      <xdr:rowOff>66675</xdr:rowOff>
    </xdr:from>
    <xdr:to>
      <xdr:col>10</xdr:col>
      <xdr:colOff>4145915</xdr:colOff>
      <xdr:row>317</xdr:row>
      <xdr:rowOff>582930</xdr:rowOff>
    </xdr:to>
    <xdr:pic>
      <xdr:nvPicPr>
        <xdr:cNvPr id="114" name="图片 113"/>
        <xdr:cNvPicPr>
          <a:picLocks noChangeAspect="1"/>
        </xdr:cNvPicPr>
      </xdr:nvPicPr>
      <xdr:blipFill>
        <a:blip r:embed="rId79"/>
        <a:stretch>
          <a:fillRect/>
        </a:stretch>
      </xdr:blipFill>
      <xdr:spPr>
        <a:xfrm>
          <a:off x="12619990" y="3606800"/>
          <a:ext cx="1210945" cy="0"/>
        </a:xfrm>
        <a:prstGeom prst="rect">
          <a:avLst/>
        </a:prstGeom>
        <a:noFill/>
        <a:ln w="9525">
          <a:noFill/>
        </a:ln>
      </xdr:spPr>
    </xdr:pic>
    <xdr:clientData/>
  </xdr:twoCellAnchor>
  <xdr:twoCellAnchor>
    <xdr:from>
      <xdr:col>10</xdr:col>
      <xdr:colOff>3248660</xdr:colOff>
      <xdr:row>231</xdr:row>
      <xdr:rowOff>78740</xdr:rowOff>
    </xdr:from>
    <xdr:to>
      <xdr:col>10</xdr:col>
      <xdr:colOff>4801870</xdr:colOff>
      <xdr:row>231</xdr:row>
      <xdr:rowOff>594995</xdr:rowOff>
    </xdr:to>
    <xdr:pic>
      <xdr:nvPicPr>
        <xdr:cNvPr id="115" name="图片 114"/>
        <xdr:cNvPicPr>
          <a:picLocks noChangeAspect="1"/>
        </xdr:cNvPicPr>
      </xdr:nvPicPr>
      <xdr:blipFill>
        <a:blip r:embed="rId79"/>
        <a:stretch>
          <a:fillRect/>
        </a:stretch>
      </xdr:blipFill>
      <xdr:spPr>
        <a:xfrm>
          <a:off x="12933680" y="3606800"/>
          <a:ext cx="1553210" cy="0"/>
        </a:xfrm>
        <a:prstGeom prst="rect">
          <a:avLst/>
        </a:prstGeom>
        <a:noFill/>
        <a:ln w="9525">
          <a:noFill/>
        </a:ln>
      </xdr:spPr>
    </xdr:pic>
    <xdr:clientData/>
  </xdr:twoCellAnchor>
  <xdr:twoCellAnchor>
    <xdr:from>
      <xdr:col>10</xdr:col>
      <xdr:colOff>3248660</xdr:colOff>
      <xdr:row>231</xdr:row>
      <xdr:rowOff>78740</xdr:rowOff>
    </xdr:from>
    <xdr:to>
      <xdr:col>10</xdr:col>
      <xdr:colOff>4801870</xdr:colOff>
      <xdr:row>231</xdr:row>
      <xdr:rowOff>594995</xdr:rowOff>
    </xdr:to>
    <xdr:pic>
      <xdr:nvPicPr>
        <xdr:cNvPr id="116" name="图片 115"/>
        <xdr:cNvPicPr>
          <a:picLocks noChangeAspect="1"/>
        </xdr:cNvPicPr>
      </xdr:nvPicPr>
      <xdr:blipFill>
        <a:blip r:embed="rId79"/>
        <a:stretch>
          <a:fillRect/>
        </a:stretch>
      </xdr:blipFill>
      <xdr:spPr>
        <a:xfrm>
          <a:off x="12933680" y="3606800"/>
          <a:ext cx="1553210" cy="0"/>
        </a:xfrm>
        <a:prstGeom prst="rect">
          <a:avLst/>
        </a:prstGeom>
        <a:noFill/>
        <a:ln w="9525">
          <a:noFill/>
        </a:ln>
      </xdr:spPr>
    </xdr:pic>
    <xdr:clientData/>
  </xdr:twoCellAnchor>
  <xdr:twoCellAnchor>
    <xdr:from>
      <xdr:col>10</xdr:col>
      <xdr:colOff>3248660</xdr:colOff>
      <xdr:row>231</xdr:row>
      <xdr:rowOff>78740</xdr:rowOff>
    </xdr:from>
    <xdr:to>
      <xdr:col>10</xdr:col>
      <xdr:colOff>4801870</xdr:colOff>
      <xdr:row>231</xdr:row>
      <xdr:rowOff>594995</xdr:rowOff>
    </xdr:to>
    <xdr:pic>
      <xdr:nvPicPr>
        <xdr:cNvPr id="117" name="图片 116"/>
        <xdr:cNvPicPr>
          <a:picLocks noChangeAspect="1"/>
        </xdr:cNvPicPr>
      </xdr:nvPicPr>
      <xdr:blipFill>
        <a:blip r:embed="rId79"/>
        <a:stretch>
          <a:fillRect/>
        </a:stretch>
      </xdr:blipFill>
      <xdr:spPr>
        <a:xfrm>
          <a:off x="12933680" y="3606800"/>
          <a:ext cx="1553210" cy="0"/>
        </a:xfrm>
        <a:prstGeom prst="rect">
          <a:avLst/>
        </a:prstGeom>
        <a:noFill/>
        <a:ln w="9525">
          <a:noFill/>
        </a:ln>
      </xdr:spPr>
    </xdr:pic>
    <xdr:clientData/>
  </xdr:twoCellAnchor>
  <xdr:twoCellAnchor>
    <xdr:from>
      <xdr:col>10</xdr:col>
      <xdr:colOff>3248660</xdr:colOff>
      <xdr:row>231</xdr:row>
      <xdr:rowOff>67945</xdr:rowOff>
    </xdr:from>
    <xdr:to>
      <xdr:col>10</xdr:col>
      <xdr:colOff>4801870</xdr:colOff>
      <xdr:row>231</xdr:row>
      <xdr:rowOff>584200</xdr:rowOff>
    </xdr:to>
    <xdr:pic>
      <xdr:nvPicPr>
        <xdr:cNvPr id="118" name="图片 117"/>
        <xdr:cNvPicPr>
          <a:picLocks noChangeAspect="1"/>
        </xdr:cNvPicPr>
      </xdr:nvPicPr>
      <xdr:blipFill>
        <a:blip r:embed="rId79"/>
        <a:stretch>
          <a:fillRect/>
        </a:stretch>
      </xdr:blipFill>
      <xdr:spPr>
        <a:xfrm>
          <a:off x="12933680" y="3606800"/>
          <a:ext cx="1553210" cy="0"/>
        </a:xfrm>
        <a:prstGeom prst="rect">
          <a:avLst/>
        </a:prstGeom>
        <a:noFill/>
        <a:ln w="9525">
          <a:noFill/>
        </a:ln>
      </xdr:spPr>
    </xdr:pic>
    <xdr:clientData/>
  </xdr:twoCellAnchor>
  <xdr:twoCellAnchor>
    <xdr:from>
      <xdr:col>10</xdr:col>
      <xdr:colOff>3248660</xdr:colOff>
      <xdr:row>767</xdr:row>
      <xdr:rowOff>78740</xdr:rowOff>
    </xdr:from>
    <xdr:to>
      <xdr:col>10</xdr:col>
      <xdr:colOff>4801870</xdr:colOff>
      <xdr:row>767</xdr:row>
      <xdr:rowOff>594995</xdr:rowOff>
    </xdr:to>
    <xdr:pic>
      <xdr:nvPicPr>
        <xdr:cNvPr id="119" name="图片 118"/>
        <xdr:cNvPicPr>
          <a:picLocks noChangeAspect="1"/>
        </xdr:cNvPicPr>
      </xdr:nvPicPr>
      <xdr:blipFill>
        <a:blip r:embed="rId79"/>
        <a:stretch>
          <a:fillRect/>
        </a:stretch>
      </xdr:blipFill>
      <xdr:spPr>
        <a:xfrm>
          <a:off x="12933680" y="63792100"/>
          <a:ext cx="1553210" cy="0"/>
        </a:xfrm>
        <a:prstGeom prst="rect">
          <a:avLst/>
        </a:prstGeom>
        <a:noFill/>
        <a:ln w="9525">
          <a:noFill/>
        </a:ln>
      </xdr:spPr>
    </xdr:pic>
    <xdr:clientData/>
  </xdr:twoCellAnchor>
  <xdr:twoCellAnchor>
    <xdr:from>
      <xdr:col>10</xdr:col>
      <xdr:colOff>3248660</xdr:colOff>
      <xdr:row>767</xdr:row>
      <xdr:rowOff>78740</xdr:rowOff>
    </xdr:from>
    <xdr:to>
      <xdr:col>10</xdr:col>
      <xdr:colOff>4801870</xdr:colOff>
      <xdr:row>767</xdr:row>
      <xdr:rowOff>594995</xdr:rowOff>
    </xdr:to>
    <xdr:pic>
      <xdr:nvPicPr>
        <xdr:cNvPr id="120" name="图片 119"/>
        <xdr:cNvPicPr>
          <a:picLocks noChangeAspect="1"/>
        </xdr:cNvPicPr>
      </xdr:nvPicPr>
      <xdr:blipFill>
        <a:blip r:embed="rId79"/>
        <a:stretch>
          <a:fillRect/>
        </a:stretch>
      </xdr:blipFill>
      <xdr:spPr>
        <a:xfrm>
          <a:off x="12933680" y="63792100"/>
          <a:ext cx="1553210" cy="0"/>
        </a:xfrm>
        <a:prstGeom prst="rect">
          <a:avLst/>
        </a:prstGeom>
        <a:noFill/>
        <a:ln w="9525">
          <a:noFill/>
        </a:ln>
      </xdr:spPr>
    </xdr:pic>
    <xdr:clientData/>
  </xdr:twoCellAnchor>
  <xdr:twoCellAnchor>
    <xdr:from>
      <xdr:col>10</xdr:col>
      <xdr:colOff>3248660</xdr:colOff>
      <xdr:row>767</xdr:row>
      <xdr:rowOff>78740</xdr:rowOff>
    </xdr:from>
    <xdr:to>
      <xdr:col>10</xdr:col>
      <xdr:colOff>4801870</xdr:colOff>
      <xdr:row>767</xdr:row>
      <xdr:rowOff>594995</xdr:rowOff>
    </xdr:to>
    <xdr:pic>
      <xdr:nvPicPr>
        <xdr:cNvPr id="121" name="图片 120"/>
        <xdr:cNvPicPr>
          <a:picLocks noChangeAspect="1"/>
        </xdr:cNvPicPr>
      </xdr:nvPicPr>
      <xdr:blipFill>
        <a:blip r:embed="rId79"/>
        <a:stretch>
          <a:fillRect/>
        </a:stretch>
      </xdr:blipFill>
      <xdr:spPr>
        <a:xfrm>
          <a:off x="12933680" y="63792100"/>
          <a:ext cx="1553210" cy="0"/>
        </a:xfrm>
        <a:prstGeom prst="rect">
          <a:avLst/>
        </a:prstGeom>
        <a:noFill/>
        <a:ln w="9525">
          <a:noFill/>
        </a:ln>
      </xdr:spPr>
    </xdr:pic>
    <xdr:clientData/>
  </xdr:twoCellAnchor>
  <xdr:twoCellAnchor>
    <xdr:from>
      <xdr:col>10</xdr:col>
      <xdr:colOff>3248660</xdr:colOff>
      <xdr:row>767</xdr:row>
      <xdr:rowOff>78740</xdr:rowOff>
    </xdr:from>
    <xdr:to>
      <xdr:col>10</xdr:col>
      <xdr:colOff>4801870</xdr:colOff>
      <xdr:row>767</xdr:row>
      <xdr:rowOff>594995</xdr:rowOff>
    </xdr:to>
    <xdr:pic>
      <xdr:nvPicPr>
        <xdr:cNvPr id="122" name="图片 121"/>
        <xdr:cNvPicPr>
          <a:picLocks noChangeAspect="1"/>
        </xdr:cNvPicPr>
      </xdr:nvPicPr>
      <xdr:blipFill>
        <a:blip r:embed="rId79"/>
        <a:stretch>
          <a:fillRect/>
        </a:stretch>
      </xdr:blipFill>
      <xdr:spPr>
        <a:xfrm>
          <a:off x="12933680" y="63792100"/>
          <a:ext cx="1553210" cy="0"/>
        </a:xfrm>
        <a:prstGeom prst="rect">
          <a:avLst/>
        </a:prstGeom>
        <a:noFill/>
        <a:ln w="9525">
          <a:noFill/>
        </a:ln>
      </xdr:spPr>
    </xdr:pic>
    <xdr:clientData/>
  </xdr:twoCellAnchor>
  <xdr:twoCellAnchor>
    <xdr:from>
      <xdr:col>10</xdr:col>
      <xdr:colOff>3248660</xdr:colOff>
      <xdr:row>767</xdr:row>
      <xdr:rowOff>78740</xdr:rowOff>
    </xdr:from>
    <xdr:to>
      <xdr:col>10</xdr:col>
      <xdr:colOff>4801870</xdr:colOff>
      <xdr:row>767</xdr:row>
      <xdr:rowOff>594995</xdr:rowOff>
    </xdr:to>
    <xdr:pic>
      <xdr:nvPicPr>
        <xdr:cNvPr id="123" name="图片 122"/>
        <xdr:cNvPicPr>
          <a:picLocks noChangeAspect="1"/>
        </xdr:cNvPicPr>
      </xdr:nvPicPr>
      <xdr:blipFill>
        <a:blip r:embed="rId79"/>
        <a:stretch>
          <a:fillRect/>
        </a:stretch>
      </xdr:blipFill>
      <xdr:spPr>
        <a:xfrm>
          <a:off x="12933680" y="63792100"/>
          <a:ext cx="1553210" cy="0"/>
        </a:xfrm>
        <a:prstGeom prst="rect">
          <a:avLst/>
        </a:prstGeom>
        <a:noFill/>
        <a:ln w="9525">
          <a:noFill/>
        </a:ln>
      </xdr:spPr>
    </xdr:pic>
    <xdr:clientData/>
  </xdr:twoCellAnchor>
  <xdr:twoCellAnchor>
    <xdr:from>
      <xdr:col>4</xdr:col>
      <xdr:colOff>2435225</xdr:colOff>
      <xdr:row>747</xdr:row>
      <xdr:rowOff>240030</xdr:rowOff>
    </xdr:from>
    <xdr:to>
      <xdr:col>4</xdr:col>
      <xdr:colOff>3221355</xdr:colOff>
      <xdr:row>747</xdr:row>
      <xdr:rowOff>806450</xdr:rowOff>
    </xdr:to>
    <xdr:pic>
      <xdr:nvPicPr>
        <xdr:cNvPr id="127" name="图片 126"/>
        <xdr:cNvPicPr>
          <a:picLocks noChangeAspect="1"/>
        </xdr:cNvPicPr>
      </xdr:nvPicPr>
      <xdr:blipFill>
        <a:blip r:embed="rId92"/>
        <a:stretch>
          <a:fillRect/>
        </a:stretch>
      </xdr:blipFill>
      <xdr:spPr>
        <a:xfrm>
          <a:off x="3359150" y="63792100"/>
          <a:ext cx="786130" cy="0"/>
        </a:xfrm>
        <a:prstGeom prst="rect">
          <a:avLst/>
        </a:prstGeom>
        <a:noFill/>
        <a:ln w="9525">
          <a:noFill/>
        </a:ln>
      </xdr:spPr>
    </xdr:pic>
    <xdr:clientData/>
  </xdr:twoCellAnchor>
  <xdr:twoCellAnchor>
    <xdr:from>
      <xdr:col>10</xdr:col>
      <xdr:colOff>2827020</xdr:colOff>
      <xdr:row>55</xdr:row>
      <xdr:rowOff>227965</xdr:rowOff>
    </xdr:from>
    <xdr:to>
      <xdr:col>10</xdr:col>
      <xdr:colOff>3385820</xdr:colOff>
      <xdr:row>55</xdr:row>
      <xdr:rowOff>698500</xdr:rowOff>
    </xdr:to>
    <xdr:pic>
      <xdr:nvPicPr>
        <xdr:cNvPr id="129" name="图片 128"/>
        <xdr:cNvPicPr>
          <a:picLocks noChangeAspect="1"/>
        </xdr:cNvPicPr>
      </xdr:nvPicPr>
      <xdr:blipFill>
        <a:blip r:embed="rId93"/>
        <a:stretch>
          <a:fillRect/>
        </a:stretch>
      </xdr:blipFill>
      <xdr:spPr>
        <a:xfrm>
          <a:off x="12512040" y="241300"/>
          <a:ext cx="558800" cy="0"/>
        </a:xfrm>
        <a:prstGeom prst="rect">
          <a:avLst/>
        </a:prstGeom>
        <a:noFill/>
        <a:ln w="9525">
          <a:noFill/>
        </a:ln>
      </xdr:spPr>
    </xdr:pic>
    <xdr:clientData/>
  </xdr:twoCellAnchor>
  <xdr:twoCellAnchor>
    <xdr:from>
      <xdr:col>4</xdr:col>
      <xdr:colOff>1757680</xdr:colOff>
      <xdr:row>297</xdr:row>
      <xdr:rowOff>149860</xdr:rowOff>
    </xdr:from>
    <xdr:to>
      <xdr:col>4</xdr:col>
      <xdr:colOff>2426970</xdr:colOff>
      <xdr:row>297</xdr:row>
      <xdr:rowOff>746125</xdr:rowOff>
    </xdr:to>
    <xdr:pic>
      <xdr:nvPicPr>
        <xdr:cNvPr id="130" name="图片 129"/>
        <xdr:cNvPicPr>
          <a:picLocks noChangeAspect="1"/>
        </xdr:cNvPicPr>
      </xdr:nvPicPr>
      <xdr:blipFill>
        <a:blip r:embed="rId94"/>
        <a:stretch>
          <a:fillRect/>
        </a:stretch>
      </xdr:blipFill>
      <xdr:spPr>
        <a:xfrm>
          <a:off x="2681605" y="3606800"/>
          <a:ext cx="669290" cy="0"/>
        </a:xfrm>
        <a:prstGeom prst="rect">
          <a:avLst/>
        </a:prstGeom>
        <a:noFill/>
        <a:ln w="9525">
          <a:noFill/>
        </a:ln>
      </xdr:spPr>
    </xdr:pic>
    <xdr:clientData/>
  </xdr:twoCellAnchor>
  <xdr:twoCellAnchor>
    <xdr:from>
      <xdr:col>4</xdr:col>
      <xdr:colOff>101600</xdr:colOff>
      <xdr:row>672</xdr:row>
      <xdr:rowOff>207645</xdr:rowOff>
    </xdr:from>
    <xdr:to>
      <xdr:col>4</xdr:col>
      <xdr:colOff>2829560</xdr:colOff>
      <xdr:row>672</xdr:row>
      <xdr:rowOff>836295</xdr:rowOff>
    </xdr:to>
    <xdr:pic>
      <xdr:nvPicPr>
        <xdr:cNvPr id="132" name="图片 131"/>
        <xdr:cNvPicPr>
          <a:picLocks noChangeAspect="1"/>
        </xdr:cNvPicPr>
      </xdr:nvPicPr>
      <xdr:blipFill>
        <a:blip r:embed="rId95"/>
        <a:stretch>
          <a:fillRect/>
        </a:stretch>
      </xdr:blipFill>
      <xdr:spPr>
        <a:xfrm>
          <a:off x="1025525" y="63792100"/>
          <a:ext cx="2727960" cy="0"/>
        </a:xfrm>
        <a:prstGeom prst="rect">
          <a:avLst/>
        </a:prstGeom>
        <a:noFill/>
        <a:ln w="9525">
          <a:noFill/>
        </a:ln>
      </xdr:spPr>
    </xdr:pic>
    <xdr:clientData/>
  </xdr:twoCellAnchor>
  <xdr:twoCellAnchor>
    <xdr:from>
      <xdr:col>10</xdr:col>
      <xdr:colOff>3741420</xdr:colOff>
      <xdr:row>53</xdr:row>
      <xdr:rowOff>163830</xdr:rowOff>
    </xdr:from>
    <xdr:to>
      <xdr:col>10</xdr:col>
      <xdr:colOff>4983480</xdr:colOff>
      <xdr:row>53</xdr:row>
      <xdr:rowOff>910590</xdr:rowOff>
    </xdr:to>
    <xdr:pic>
      <xdr:nvPicPr>
        <xdr:cNvPr id="133" name="图片 132"/>
        <xdr:cNvPicPr>
          <a:picLocks noChangeAspect="1"/>
        </xdr:cNvPicPr>
      </xdr:nvPicPr>
      <xdr:blipFill>
        <a:blip r:embed="rId96"/>
        <a:stretch>
          <a:fillRect/>
        </a:stretch>
      </xdr:blipFill>
      <xdr:spPr>
        <a:xfrm>
          <a:off x="13426440" y="241300"/>
          <a:ext cx="1242060" cy="0"/>
        </a:xfrm>
        <a:prstGeom prst="rect">
          <a:avLst/>
        </a:prstGeom>
        <a:noFill/>
        <a:ln w="9525">
          <a:noFill/>
        </a:ln>
      </xdr:spPr>
    </xdr:pic>
    <xdr:clientData/>
  </xdr:twoCellAnchor>
  <xdr:twoCellAnchor>
    <xdr:from>
      <xdr:col>10</xdr:col>
      <xdr:colOff>3014345</xdr:colOff>
      <xdr:row>763</xdr:row>
      <xdr:rowOff>76200</xdr:rowOff>
    </xdr:from>
    <xdr:to>
      <xdr:col>10</xdr:col>
      <xdr:colOff>3742055</xdr:colOff>
      <xdr:row>763</xdr:row>
      <xdr:rowOff>663575</xdr:rowOff>
    </xdr:to>
    <xdr:pic>
      <xdr:nvPicPr>
        <xdr:cNvPr id="124" name="图片 123"/>
        <xdr:cNvPicPr>
          <a:picLocks noChangeAspect="1"/>
        </xdr:cNvPicPr>
      </xdr:nvPicPr>
      <xdr:blipFill>
        <a:blip r:embed="rId97"/>
        <a:stretch>
          <a:fillRect/>
        </a:stretch>
      </xdr:blipFill>
      <xdr:spPr>
        <a:xfrm>
          <a:off x="12699365" y="63792100"/>
          <a:ext cx="727710" cy="0"/>
        </a:xfrm>
        <a:prstGeom prst="rect">
          <a:avLst/>
        </a:prstGeom>
        <a:noFill/>
        <a:ln w="9525">
          <a:noFill/>
        </a:ln>
      </xdr:spPr>
    </xdr:pic>
    <xdr:clientData/>
  </xdr:twoCellAnchor>
  <xdr:twoCellAnchor>
    <xdr:from>
      <xdr:col>4</xdr:col>
      <xdr:colOff>1033780</xdr:colOff>
      <xdr:row>288</xdr:row>
      <xdr:rowOff>243840</xdr:rowOff>
    </xdr:from>
    <xdr:to>
      <xdr:col>4</xdr:col>
      <xdr:colOff>1746250</xdr:colOff>
      <xdr:row>288</xdr:row>
      <xdr:rowOff>610235</xdr:rowOff>
    </xdr:to>
    <xdr:pic>
      <xdr:nvPicPr>
        <xdr:cNvPr id="125" name="图片 124"/>
        <xdr:cNvPicPr>
          <a:picLocks noChangeAspect="1"/>
        </xdr:cNvPicPr>
      </xdr:nvPicPr>
      <xdr:blipFill>
        <a:blip r:embed="rId98"/>
        <a:stretch>
          <a:fillRect/>
        </a:stretch>
      </xdr:blipFill>
      <xdr:spPr>
        <a:xfrm>
          <a:off x="1957705" y="3606800"/>
          <a:ext cx="712470" cy="0"/>
        </a:xfrm>
        <a:prstGeom prst="rect">
          <a:avLst/>
        </a:prstGeom>
        <a:noFill/>
        <a:ln w="9525">
          <a:noFill/>
        </a:ln>
      </xdr:spPr>
    </xdr:pic>
    <xdr:clientData/>
  </xdr:twoCellAnchor>
  <xdr:twoCellAnchor>
    <xdr:from>
      <xdr:col>4</xdr:col>
      <xdr:colOff>1053465</xdr:colOff>
      <xdr:row>213</xdr:row>
      <xdr:rowOff>494665</xdr:rowOff>
    </xdr:from>
    <xdr:to>
      <xdr:col>4</xdr:col>
      <xdr:colOff>2119630</xdr:colOff>
      <xdr:row>213</xdr:row>
      <xdr:rowOff>1018540</xdr:rowOff>
    </xdr:to>
    <xdr:pic>
      <xdr:nvPicPr>
        <xdr:cNvPr id="134" name="图片 133"/>
        <xdr:cNvPicPr>
          <a:picLocks noChangeAspect="1"/>
        </xdr:cNvPicPr>
      </xdr:nvPicPr>
      <xdr:blipFill>
        <a:blip r:embed="rId99"/>
        <a:stretch>
          <a:fillRect/>
        </a:stretch>
      </xdr:blipFill>
      <xdr:spPr>
        <a:xfrm>
          <a:off x="1977390" y="3606800"/>
          <a:ext cx="1066165" cy="0"/>
        </a:xfrm>
        <a:prstGeom prst="rect">
          <a:avLst/>
        </a:prstGeom>
        <a:noFill/>
        <a:ln w="9525">
          <a:noFill/>
        </a:ln>
      </xdr:spPr>
    </xdr:pic>
    <xdr:clientData/>
  </xdr:twoCellAnchor>
  <xdr:twoCellAnchor>
    <xdr:from>
      <xdr:col>4</xdr:col>
      <xdr:colOff>1208405</xdr:colOff>
      <xdr:row>214</xdr:row>
      <xdr:rowOff>529590</xdr:rowOff>
    </xdr:from>
    <xdr:to>
      <xdr:col>4</xdr:col>
      <xdr:colOff>2070100</xdr:colOff>
      <xdr:row>214</xdr:row>
      <xdr:rowOff>1053465</xdr:rowOff>
    </xdr:to>
    <xdr:pic>
      <xdr:nvPicPr>
        <xdr:cNvPr id="135" name="图片 134"/>
        <xdr:cNvPicPr>
          <a:picLocks noChangeAspect="1"/>
        </xdr:cNvPicPr>
      </xdr:nvPicPr>
      <xdr:blipFill>
        <a:blip r:embed="rId99"/>
        <a:stretch>
          <a:fillRect/>
        </a:stretch>
      </xdr:blipFill>
      <xdr:spPr>
        <a:xfrm>
          <a:off x="2132330" y="3606800"/>
          <a:ext cx="861695" cy="0"/>
        </a:xfrm>
        <a:prstGeom prst="rect">
          <a:avLst/>
        </a:prstGeom>
        <a:noFill/>
        <a:ln w="9525">
          <a:noFill/>
        </a:ln>
      </xdr:spPr>
    </xdr:pic>
    <xdr:clientData/>
  </xdr:twoCellAnchor>
  <xdr:twoCellAnchor>
    <xdr:from>
      <xdr:col>4</xdr:col>
      <xdr:colOff>2176780</xdr:colOff>
      <xdr:row>646</xdr:row>
      <xdr:rowOff>423545</xdr:rowOff>
    </xdr:from>
    <xdr:to>
      <xdr:col>4</xdr:col>
      <xdr:colOff>3282950</xdr:colOff>
      <xdr:row>646</xdr:row>
      <xdr:rowOff>921385</xdr:rowOff>
    </xdr:to>
    <xdr:pic>
      <xdr:nvPicPr>
        <xdr:cNvPr id="136" name="图片 135"/>
        <xdr:cNvPicPr>
          <a:picLocks noChangeAspect="1"/>
        </xdr:cNvPicPr>
      </xdr:nvPicPr>
      <xdr:blipFill>
        <a:blip r:embed="rId100"/>
        <a:stretch>
          <a:fillRect/>
        </a:stretch>
      </xdr:blipFill>
      <xdr:spPr>
        <a:xfrm>
          <a:off x="3100705" y="63792100"/>
          <a:ext cx="1106170" cy="0"/>
        </a:xfrm>
        <a:prstGeom prst="rect">
          <a:avLst/>
        </a:prstGeom>
        <a:noFill/>
        <a:ln w="9525">
          <a:noFill/>
        </a:ln>
      </xdr:spPr>
    </xdr:pic>
    <xdr:clientData/>
  </xdr:twoCellAnchor>
  <xdr:twoCellAnchor>
    <xdr:from>
      <xdr:col>4</xdr:col>
      <xdr:colOff>2717800</xdr:colOff>
      <xdr:row>756</xdr:row>
      <xdr:rowOff>79375</xdr:rowOff>
    </xdr:from>
    <xdr:to>
      <xdr:col>4</xdr:col>
      <xdr:colOff>3646805</xdr:colOff>
      <xdr:row>756</xdr:row>
      <xdr:rowOff>656590</xdr:rowOff>
    </xdr:to>
    <xdr:pic>
      <xdr:nvPicPr>
        <xdr:cNvPr id="137" name="图片 136"/>
        <xdr:cNvPicPr>
          <a:picLocks noChangeAspect="1"/>
        </xdr:cNvPicPr>
      </xdr:nvPicPr>
      <xdr:blipFill>
        <a:blip r:embed="rId101"/>
        <a:stretch>
          <a:fillRect/>
        </a:stretch>
      </xdr:blipFill>
      <xdr:spPr>
        <a:xfrm>
          <a:off x="3641725" y="63792100"/>
          <a:ext cx="929005" cy="0"/>
        </a:xfrm>
        <a:prstGeom prst="rect">
          <a:avLst/>
        </a:prstGeom>
        <a:noFill/>
        <a:ln w="9525">
          <a:noFill/>
        </a:ln>
      </xdr:spPr>
    </xdr:pic>
    <xdr:clientData/>
  </xdr:twoCellAnchor>
  <xdr:twoCellAnchor>
    <xdr:from>
      <xdr:col>4</xdr:col>
      <xdr:colOff>980440</xdr:colOff>
      <xdr:row>44</xdr:row>
      <xdr:rowOff>287020</xdr:rowOff>
    </xdr:from>
    <xdr:to>
      <xdr:col>4</xdr:col>
      <xdr:colOff>2285365</xdr:colOff>
      <xdr:row>44</xdr:row>
      <xdr:rowOff>711200</xdr:rowOff>
    </xdr:to>
    <xdr:pic>
      <xdr:nvPicPr>
        <xdr:cNvPr id="138" name="图片 137"/>
        <xdr:cNvPicPr>
          <a:picLocks noChangeAspect="1"/>
        </xdr:cNvPicPr>
      </xdr:nvPicPr>
      <xdr:blipFill>
        <a:blip r:embed="rId102"/>
        <a:stretch>
          <a:fillRect/>
        </a:stretch>
      </xdr:blipFill>
      <xdr:spPr>
        <a:xfrm>
          <a:off x="1904365" y="241300"/>
          <a:ext cx="1304925" cy="0"/>
        </a:xfrm>
        <a:prstGeom prst="rect">
          <a:avLst/>
        </a:prstGeom>
        <a:noFill/>
        <a:ln w="9525">
          <a:noFill/>
        </a:ln>
      </xdr:spPr>
    </xdr:pic>
    <xdr:clientData/>
  </xdr:twoCellAnchor>
  <xdr:twoCellAnchor>
    <xdr:from>
      <xdr:col>4</xdr:col>
      <xdr:colOff>938530</xdr:colOff>
      <xdr:row>45</xdr:row>
      <xdr:rowOff>352425</xdr:rowOff>
    </xdr:from>
    <xdr:to>
      <xdr:col>4</xdr:col>
      <xdr:colOff>2376805</xdr:colOff>
      <xdr:row>45</xdr:row>
      <xdr:rowOff>739775</xdr:rowOff>
    </xdr:to>
    <xdr:pic>
      <xdr:nvPicPr>
        <xdr:cNvPr id="139" name="图片 138"/>
        <xdr:cNvPicPr>
          <a:picLocks noChangeAspect="1"/>
        </xdr:cNvPicPr>
      </xdr:nvPicPr>
      <xdr:blipFill>
        <a:blip r:embed="rId102"/>
        <a:stretch>
          <a:fillRect/>
        </a:stretch>
      </xdr:blipFill>
      <xdr:spPr>
        <a:xfrm>
          <a:off x="1862455" y="241300"/>
          <a:ext cx="1438275" cy="0"/>
        </a:xfrm>
        <a:prstGeom prst="rect">
          <a:avLst/>
        </a:prstGeom>
        <a:noFill/>
        <a:ln w="9525">
          <a:noFill/>
        </a:ln>
      </xdr:spPr>
    </xdr:pic>
    <xdr:clientData/>
  </xdr:twoCellAnchor>
  <xdr:twoCellAnchor>
    <xdr:from>
      <xdr:col>4</xdr:col>
      <xdr:colOff>2310765</xdr:colOff>
      <xdr:row>932</xdr:row>
      <xdr:rowOff>346710</xdr:rowOff>
    </xdr:from>
    <xdr:to>
      <xdr:col>4</xdr:col>
      <xdr:colOff>3796030</xdr:colOff>
      <xdr:row>932</xdr:row>
      <xdr:rowOff>819785</xdr:rowOff>
    </xdr:to>
    <xdr:pic>
      <xdr:nvPicPr>
        <xdr:cNvPr id="91" name="图片 90"/>
        <xdr:cNvPicPr>
          <a:picLocks noChangeAspect="1"/>
        </xdr:cNvPicPr>
      </xdr:nvPicPr>
      <xdr:blipFill>
        <a:blip r:embed="rId103"/>
        <a:stretch>
          <a:fillRect/>
        </a:stretch>
      </xdr:blipFill>
      <xdr:spPr>
        <a:xfrm>
          <a:off x="3234690" y="64554100"/>
          <a:ext cx="1485265" cy="0"/>
        </a:xfrm>
        <a:prstGeom prst="rect">
          <a:avLst/>
        </a:prstGeom>
        <a:noFill/>
        <a:ln w="9525">
          <a:noFill/>
        </a:ln>
      </xdr:spPr>
    </xdr:pic>
    <xdr:clientData/>
  </xdr:twoCellAnchor>
  <xdr:twoCellAnchor>
    <xdr:from>
      <xdr:col>10</xdr:col>
      <xdr:colOff>2418715</xdr:colOff>
      <xdr:row>944</xdr:row>
      <xdr:rowOff>164465</xdr:rowOff>
    </xdr:from>
    <xdr:to>
      <xdr:col>10</xdr:col>
      <xdr:colOff>3036570</xdr:colOff>
      <xdr:row>944</xdr:row>
      <xdr:rowOff>600710</xdr:rowOff>
    </xdr:to>
    <xdr:pic>
      <xdr:nvPicPr>
        <xdr:cNvPr id="92" name="图片 91"/>
        <xdr:cNvPicPr>
          <a:picLocks noChangeAspect="1"/>
        </xdr:cNvPicPr>
      </xdr:nvPicPr>
      <xdr:blipFill>
        <a:blip r:embed="rId104"/>
        <a:stretch>
          <a:fillRect/>
        </a:stretch>
      </xdr:blipFill>
      <xdr:spPr>
        <a:xfrm>
          <a:off x="12103735" y="64554100"/>
          <a:ext cx="617855" cy="0"/>
        </a:xfrm>
        <a:prstGeom prst="rect">
          <a:avLst/>
        </a:prstGeom>
        <a:noFill/>
        <a:ln w="9525">
          <a:noFill/>
        </a:ln>
      </xdr:spPr>
    </xdr:pic>
    <xdr:clientData/>
  </xdr:twoCellAnchor>
  <xdr:twoCellAnchor>
    <xdr:from>
      <xdr:col>10</xdr:col>
      <xdr:colOff>3529330</xdr:colOff>
      <xdr:row>958</xdr:row>
      <xdr:rowOff>109220</xdr:rowOff>
    </xdr:from>
    <xdr:to>
      <xdr:col>10</xdr:col>
      <xdr:colOff>4269105</xdr:colOff>
      <xdr:row>958</xdr:row>
      <xdr:rowOff>644525</xdr:rowOff>
    </xdr:to>
    <xdr:pic>
      <xdr:nvPicPr>
        <xdr:cNvPr id="144" name="图片 143"/>
        <xdr:cNvPicPr>
          <a:picLocks noChangeAspect="1"/>
        </xdr:cNvPicPr>
      </xdr:nvPicPr>
      <xdr:blipFill>
        <a:blip r:embed="rId105"/>
        <a:stretch>
          <a:fillRect/>
        </a:stretch>
      </xdr:blipFill>
      <xdr:spPr>
        <a:xfrm>
          <a:off x="13214350" y="64554100"/>
          <a:ext cx="739775" cy="0"/>
        </a:xfrm>
        <a:prstGeom prst="rect">
          <a:avLst/>
        </a:prstGeom>
        <a:noFill/>
        <a:ln w="9525">
          <a:noFill/>
        </a:ln>
      </xdr:spPr>
    </xdr:pic>
    <xdr:clientData/>
  </xdr:twoCellAnchor>
  <xdr:twoCellAnchor>
    <xdr:from>
      <xdr:col>4</xdr:col>
      <xdr:colOff>2600325</xdr:colOff>
      <xdr:row>889</xdr:row>
      <xdr:rowOff>426085</xdr:rowOff>
    </xdr:from>
    <xdr:to>
      <xdr:col>4</xdr:col>
      <xdr:colOff>3704590</xdr:colOff>
      <xdr:row>889</xdr:row>
      <xdr:rowOff>643255</xdr:rowOff>
    </xdr:to>
    <xdr:pic>
      <xdr:nvPicPr>
        <xdr:cNvPr id="145" name="图片 144"/>
        <xdr:cNvPicPr>
          <a:picLocks noChangeAspect="1"/>
        </xdr:cNvPicPr>
      </xdr:nvPicPr>
      <xdr:blipFill>
        <a:blip r:embed="rId106"/>
        <a:stretch>
          <a:fillRect/>
        </a:stretch>
      </xdr:blipFill>
      <xdr:spPr>
        <a:xfrm>
          <a:off x="3524250" y="64554100"/>
          <a:ext cx="1104265" cy="0"/>
        </a:xfrm>
        <a:prstGeom prst="rect">
          <a:avLst/>
        </a:prstGeom>
        <a:noFill/>
        <a:ln w="9525">
          <a:noFill/>
        </a:ln>
      </xdr:spPr>
    </xdr:pic>
    <xdr:clientData/>
  </xdr:twoCellAnchor>
  <xdr:twoCellAnchor>
    <xdr:from>
      <xdr:col>10</xdr:col>
      <xdr:colOff>2533015</xdr:colOff>
      <xdr:row>1018</xdr:row>
      <xdr:rowOff>135255</xdr:rowOff>
    </xdr:from>
    <xdr:to>
      <xdr:col>10</xdr:col>
      <xdr:colOff>2980055</xdr:colOff>
      <xdr:row>1018</xdr:row>
      <xdr:rowOff>574040</xdr:rowOff>
    </xdr:to>
    <xdr:pic>
      <xdr:nvPicPr>
        <xdr:cNvPr id="146" name="图片 145"/>
        <xdr:cNvPicPr>
          <a:picLocks noChangeAspect="1"/>
        </xdr:cNvPicPr>
      </xdr:nvPicPr>
      <xdr:blipFill>
        <a:blip r:embed="rId107"/>
        <a:stretch>
          <a:fillRect/>
        </a:stretch>
      </xdr:blipFill>
      <xdr:spPr>
        <a:xfrm>
          <a:off x="12218035" y="64554100"/>
          <a:ext cx="447040" cy="0"/>
        </a:xfrm>
        <a:prstGeom prst="rect">
          <a:avLst/>
        </a:prstGeom>
        <a:noFill/>
        <a:ln w="9525">
          <a:noFill/>
        </a:ln>
      </xdr:spPr>
    </xdr:pic>
    <xdr:clientData/>
  </xdr:twoCellAnchor>
  <xdr:twoCellAnchor>
    <xdr:from>
      <xdr:col>4</xdr:col>
      <xdr:colOff>2743200</xdr:colOff>
      <xdr:row>1060</xdr:row>
      <xdr:rowOff>88265</xdr:rowOff>
    </xdr:from>
    <xdr:to>
      <xdr:col>4</xdr:col>
      <xdr:colOff>3250565</xdr:colOff>
      <xdr:row>1060</xdr:row>
      <xdr:rowOff>664210</xdr:rowOff>
    </xdr:to>
    <xdr:pic>
      <xdr:nvPicPr>
        <xdr:cNvPr id="148" name="图片 147"/>
        <xdr:cNvPicPr>
          <a:picLocks noChangeAspect="1"/>
        </xdr:cNvPicPr>
      </xdr:nvPicPr>
      <xdr:blipFill>
        <a:blip r:embed="rId108"/>
        <a:stretch>
          <a:fillRect/>
        </a:stretch>
      </xdr:blipFill>
      <xdr:spPr>
        <a:xfrm>
          <a:off x="3667125" y="65544700"/>
          <a:ext cx="507365" cy="0"/>
        </a:xfrm>
        <a:prstGeom prst="rect">
          <a:avLst/>
        </a:prstGeom>
        <a:noFill/>
        <a:ln w="9525">
          <a:noFill/>
        </a:ln>
      </xdr:spPr>
    </xdr:pic>
    <xdr:clientData/>
  </xdr:twoCellAnchor>
  <xdr:twoCellAnchor>
    <xdr:from>
      <xdr:col>10</xdr:col>
      <xdr:colOff>4621530</xdr:colOff>
      <xdr:row>94</xdr:row>
      <xdr:rowOff>110490</xdr:rowOff>
    </xdr:from>
    <xdr:to>
      <xdr:col>10</xdr:col>
      <xdr:colOff>5498465</xdr:colOff>
      <xdr:row>94</xdr:row>
      <xdr:rowOff>597535</xdr:rowOff>
    </xdr:to>
    <xdr:pic>
      <xdr:nvPicPr>
        <xdr:cNvPr id="152" name="图片 151"/>
        <xdr:cNvPicPr>
          <a:picLocks noChangeAspect="1"/>
        </xdr:cNvPicPr>
      </xdr:nvPicPr>
      <xdr:blipFill>
        <a:blip r:embed="rId109"/>
        <a:stretch>
          <a:fillRect/>
        </a:stretch>
      </xdr:blipFill>
      <xdr:spPr>
        <a:xfrm>
          <a:off x="14306550" y="990600"/>
          <a:ext cx="876935" cy="0"/>
        </a:xfrm>
        <a:prstGeom prst="rect">
          <a:avLst/>
        </a:prstGeom>
        <a:noFill/>
        <a:ln w="9525">
          <a:noFill/>
        </a:ln>
      </xdr:spPr>
    </xdr:pic>
    <xdr:clientData/>
  </xdr:twoCellAnchor>
  <xdr:twoCellAnchor>
    <xdr:from>
      <xdr:col>10</xdr:col>
      <xdr:colOff>4724400</xdr:colOff>
      <xdr:row>142</xdr:row>
      <xdr:rowOff>305435</xdr:rowOff>
    </xdr:from>
    <xdr:to>
      <xdr:col>10</xdr:col>
      <xdr:colOff>5810250</xdr:colOff>
      <xdr:row>142</xdr:row>
      <xdr:rowOff>734695</xdr:rowOff>
    </xdr:to>
    <xdr:pic>
      <xdr:nvPicPr>
        <xdr:cNvPr id="149" name="图片 148"/>
        <xdr:cNvPicPr>
          <a:picLocks noChangeAspect="1"/>
        </xdr:cNvPicPr>
      </xdr:nvPicPr>
      <xdr:blipFill>
        <a:blip r:embed="rId110"/>
        <a:stretch>
          <a:fillRect/>
        </a:stretch>
      </xdr:blipFill>
      <xdr:spPr>
        <a:xfrm>
          <a:off x="14409420" y="1752600"/>
          <a:ext cx="791845" cy="0"/>
        </a:xfrm>
        <a:prstGeom prst="rect">
          <a:avLst/>
        </a:prstGeom>
        <a:noFill/>
        <a:ln w="9525">
          <a:noFill/>
        </a:ln>
      </xdr:spPr>
    </xdr:pic>
    <xdr:clientData/>
  </xdr:twoCellAnchor>
  <xdr:twoCellAnchor>
    <xdr:from>
      <xdr:col>10</xdr:col>
      <xdr:colOff>2988945</xdr:colOff>
      <xdr:row>163</xdr:row>
      <xdr:rowOff>361315</xdr:rowOff>
    </xdr:from>
    <xdr:to>
      <xdr:col>10</xdr:col>
      <xdr:colOff>3618865</xdr:colOff>
      <xdr:row>163</xdr:row>
      <xdr:rowOff>756285</xdr:rowOff>
    </xdr:to>
    <xdr:pic>
      <xdr:nvPicPr>
        <xdr:cNvPr id="150" name="图片 149"/>
        <xdr:cNvPicPr>
          <a:picLocks noChangeAspect="1"/>
        </xdr:cNvPicPr>
      </xdr:nvPicPr>
      <xdr:blipFill>
        <a:blip r:embed="rId111"/>
        <a:stretch>
          <a:fillRect/>
        </a:stretch>
      </xdr:blipFill>
      <xdr:spPr>
        <a:xfrm>
          <a:off x="12673965" y="2844800"/>
          <a:ext cx="629920" cy="0"/>
        </a:xfrm>
        <a:prstGeom prst="rect">
          <a:avLst/>
        </a:prstGeom>
        <a:noFill/>
        <a:ln w="9525">
          <a:noFill/>
        </a:ln>
      </xdr:spPr>
    </xdr:pic>
    <xdr:clientData/>
  </xdr:twoCellAnchor>
  <xdr:twoCellAnchor>
    <xdr:from>
      <xdr:col>10</xdr:col>
      <xdr:colOff>1753235</xdr:colOff>
      <xdr:row>148</xdr:row>
      <xdr:rowOff>277495</xdr:rowOff>
    </xdr:from>
    <xdr:to>
      <xdr:col>10</xdr:col>
      <xdr:colOff>2556510</xdr:colOff>
      <xdr:row>148</xdr:row>
      <xdr:rowOff>788670</xdr:rowOff>
    </xdr:to>
    <xdr:pic>
      <xdr:nvPicPr>
        <xdr:cNvPr id="90" name="图片 89"/>
        <xdr:cNvPicPr>
          <a:picLocks noChangeAspect="1"/>
        </xdr:cNvPicPr>
      </xdr:nvPicPr>
      <xdr:blipFill>
        <a:blip r:embed="rId112"/>
        <a:stretch>
          <a:fillRect/>
        </a:stretch>
      </xdr:blipFill>
      <xdr:spPr>
        <a:xfrm>
          <a:off x="11438255" y="2844800"/>
          <a:ext cx="803275" cy="0"/>
        </a:xfrm>
        <a:prstGeom prst="rect">
          <a:avLst/>
        </a:prstGeom>
        <a:noFill/>
        <a:ln w="9525">
          <a:noFill/>
        </a:ln>
      </xdr:spPr>
    </xdr:pic>
    <xdr:clientData/>
  </xdr:twoCellAnchor>
  <xdr:twoCellAnchor>
    <xdr:from>
      <xdr:col>10</xdr:col>
      <xdr:colOff>3277870</xdr:colOff>
      <xdr:row>379</xdr:row>
      <xdr:rowOff>87630</xdr:rowOff>
    </xdr:from>
    <xdr:to>
      <xdr:col>10</xdr:col>
      <xdr:colOff>4104640</xdr:colOff>
      <xdr:row>379</xdr:row>
      <xdr:rowOff>598805</xdr:rowOff>
    </xdr:to>
    <xdr:pic>
      <xdr:nvPicPr>
        <xdr:cNvPr id="153" name="图片 152"/>
        <xdr:cNvPicPr>
          <a:picLocks noChangeAspect="1"/>
        </xdr:cNvPicPr>
      </xdr:nvPicPr>
      <xdr:blipFill>
        <a:blip r:embed="rId112"/>
        <a:stretch>
          <a:fillRect/>
        </a:stretch>
      </xdr:blipFill>
      <xdr:spPr>
        <a:xfrm>
          <a:off x="12962890" y="3606800"/>
          <a:ext cx="826770" cy="0"/>
        </a:xfrm>
        <a:prstGeom prst="rect">
          <a:avLst/>
        </a:prstGeom>
        <a:noFill/>
        <a:ln w="9525">
          <a:noFill/>
        </a:ln>
      </xdr:spPr>
    </xdr:pic>
    <xdr:clientData/>
  </xdr:twoCellAnchor>
  <xdr:twoCellAnchor>
    <xdr:from>
      <xdr:col>10</xdr:col>
      <xdr:colOff>3468370</xdr:colOff>
      <xdr:row>529</xdr:row>
      <xdr:rowOff>132715</xdr:rowOff>
    </xdr:from>
    <xdr:to>
      <xdr:col>10</xdr:col>
      <xdr:colOff>4295140</xdr:colOff>
      <xdr:row>529</xdr:row>
      <xdr:rowOff>643890</xdr:rowOff>
    </xdr:to>
    <xdr:pic>
      <xdr:nvPicPr>
        <xdr:cNvPr id="154" name="图片 153"/>
        <xdr:cNvPicPr>
          <a:picLocks noChangeAspect="1"/>
        </xdr:cNvPicPr>
      </xdr:nvPicPr>
      <xdr:blipFill>
        <a:blip r:embed="rId112"/>
        <a:stretch>
          <a:fillRect/>
        </a:stretch>
      </xdr:blipFill>
      <xdr:spPr>
        <a:xfrm>
          <a:off x="13153390" y="3606800"/>
          <a:ext cx="826770" cy="0"/>
        </a:xfrm>
        <a:prstGeom prst="rect">
          <a:avLst/>
        </a:prstGeom>
        <a:noFill/>
        <a:ln w="9525">
          <a:noFill/>
        </a:ln>
      </xdr:spPr>
    </xdr:pic>
    <xdr:clientData/>
  </xdr:twoCellAnchor>
  <xdr:twoCellAnchor>
    <xdr:from>
      <xdr:col>10</xdr:col>
      <xdr:colOff>2788285</xdr:colOff>
      <xdr:row>604</xdr:row>
      <xdr:rowOff>224790</xdr:rowOff>
    </xdr:from>
    <xdr:to>
      <xdr:col>10</xdr:col>
      <xdr:colOff>3615055</xdr:colOff>
      <xdr:row>604</xdr:row>
      <xdr:rowOff>735965</xdr:rowOff>
    </xdr:to>
    <xdr:pic>
      <xdr:nvPicPr>
        <xdr:cNvPr id="155" name="图片 154"/>
        <xdr:cNvPicPr>
          <a:picLocks noChangeAspect="1"/>
        </xdr:cNvPicPr>
      </xdr:nvPicPr>
      <xdr:blipFill>
        <a:blip r:embed="rId112"/>
        <a:stretch>
          <a:fillRect/>
        </a:stretch>
      </xdr:blipFill>
      <xdr:spPr>
        <a:xfrm>
          <a:off x="12473305" y="55410100"/>
          <a:ext cx="826770" cy="0"/>
        </a:xfrm>
        <a:prstGeom prst="rect">
          <a:avLst/>
        </a:prstGeom>
        <a:noFill/>
        <a:ln w="9525">
          <a:noFill/>
        </a:ln>
      </xdr:spPr>
    </xdr:pic>
    <xdr:clientData/>
  </xdr:twoCellAnchor>
  <xdr:twoCellAnchor>
    <xdr:from>
      <xdr:col>10</xdr:col>
      <xdr:colOff>2313940</xdr:colOff>
      <xdr:row>154</xdr:row>
      <xdr:rowOff>109855</xdr:rowOff>
    </xdr:from>
    <xdr:to>
      <xdr:col>10</xdr:col>
      <xdr:colOff>3874770</xdr:colOff>
      <xdr:row>154</xdr:row>
      <xdr:rowOff>668655</xdr:rowOff>
    </xdr:to>
    <xdr:pic>
      <xdr:nvPicPr>
        <xdr:cNvPr id="151" name="图片 150"/>
        <xdr:cNvPicPr>
          <a:picLocks noChangeAspect="1"/>
        </xdr:cNvPicPr>
      </xdr:nvPicPr>
      <xdr:blipFill>
        <a:blip r:embed="rId113"/>
        <a:stretch>
          <a:fillRect/>
        </a:stretch>
      </xdr:blipFill>
      <xdr:spPr>
        <a:xfrm>
          <a:off x="11998960" y="2844800"/>
          <a:ext cx="1560830" cy="0"/>
        </a:xfrm>
        <a:prstGeom prst="rect">
          <a:avLst/>
        </a:prstGeom>
        <a:noFill/>
        <a:ln w="9525">
          <a:noFill/>
        </a:ln>
      </xdr:spPr>
    </xdr:pic>
    <xdr:clientData/>
  </xdr:twoCellAnchor>
  <xdr:twoCellAnchor>
    <xdr:from>
      <xdr:col>10</xdr:col>
      <xdr:colOff>2437130</xdr:colOff>
      <xdr:row>311</xdr:row>
      <xdr:rowOff>123190</xdr:rowOff>
    </xdr:from>
    <xdr:to>
      <xdr:col>10</xdr:col>
      <xdr:colOff>3997960</xdr:colOff>
      <xdr:row>311</xdr:row>
      <xdr:rowOff>681990</xdr:rowOff>
    </xdr:to>
    <xdr:pic>
      <xdr:nvPicPr>
        <xdr:cNvPr id="156" name="图片 155"/>
        <xdr:cNvPicPr>
          <a:picLocks noChangeAspect="1"/>
        </xdr:cNvPicPr>
      </xdr:nvPicPr>
      <xdr:blipFill>
        <a:blip r:embed="rId113"/>
        <a:stretch>
          <a:fillRect/>
        </a:stretch>
      </xdr:blipFill>
      <xdr:spPr>
        <a:xfrm>
          <a:off x="12122150" y="3606800"/>
          <a:ext cx="1560830" cy="0"/>
        </a:xfrm>
        <a:prstGeom prst="rect">
          <a:avLst/>
        </a:prstGeom>
        <a:noFill/>
        <a:ln w="9525">
          <a:noFill/>
        </a:ln>
      </xdr:spPr>
    </xdr:pic>
    <xdr:clientData/>
  </xdr:twoCellAnchor>
  <xdr:twoCellAnchor>
    <xdr:from>
      <xdr:col>10</xdr:col>
      <xdr:colOff>2437130</xdr:colOff>
      <xdr:row>629</xdr:row>
      <xdr:rowOff>123190</xdr:rowOff>
    </xdr:from>
    <xdr:to>
      <xdr:col>10</xdr:col>
      <xdr:colOff>3997960</xdr:colOff>
      <xdr:row>629</xdr:row>
      <xdr:rowOff>681990</xdr:rowOff>
    </xdr:to>
    <xdr:pic>
      <xdr:nvPicPr>
        <xdr:cNvPr id="157" name="图片 156"/>
        <xdr:cNvPicPr>
          <a:picLocks noChangeAspect="1"/>
        </xdr:cNvPicPr>
      </xdr:nvPicPr>
      <xdr:blipFill>
        <a:blip r:embed="rId113"/>
        <a:stretch>
          <a:fillRect/>
        </a:stretch>
      </xdr:blipFill>
      <xdr:spPr>
        <a:xfrm>
          <a:off x="12122150" y="63792100"/>
          <a:ext cx="1560830" cy="0"/>
        </a:xfrm>
        <a:prstGeom prst="rect">
          <a:avLst/>
        </a:prstGeom>
        <a:noFill/>
        <a:ln w="9525">
          <a:noFill/>
        </a:ln>
      </xdr:spPr>
    </xdr:pic>
    <xdr:clientData/>
  </xdr:twoCellAnchor>
  <xdr:twoCellAnchor>
    <xdr:from>
      <xdr:col>10</xdr:col>
      <xdr:colOff>3177540</xdr:colOff>
      <xdr:row>539</xdr:row>
      <xdr:rowOff>75565</xdr:rowOff>
    </xdr:from>
    <xdr:to>
      <xdr:col>10</xdr:col>
      <xdr:colOff>3990340</xdr:colOff>
      <xdr:row>539</xdr:row>
      <xdr:rowOff>670560</xdr:rowOff>
    </xdr:to>
    <xdr:pic>
      <xdr:nvPicPr>
        <xdr:cNvPr id="158" name="图片 157"/>
        <xdr:cNvPicPr>
          <a:picLocks noChangeAspect="1"/>
        </xdr:cNvPicPr>
      </xdr:nvPicPr>
      <xdr:blipFill>
        <a:blip r:embed="rId114"/>
        <a:stretch>
          <a:fillRect/>
        </a:stretch>
      </xdr:blipFill>
      <xdr:spPr>
        <a:xfrm>
          <a:off x="12862560" y="3606800"/>
          <a:ext cx="812800" cy="0"/>
        </a:xfrm>
        <a:prstGeom prst="rect">
          <a:avLst/>
        </a:prstGeom>
        <a:noFill/>
        <a:ln w="9525">
          <a:noFill/>
        </a:ln>
      </xdr:spPr>
    </xdr:pic>
    <xdr:clientData/>
  </xdr:twoCellAnchor>
  <xdr:twoCellAnchor>
    <xdr:from>
      <xdr:col>10</xdr:col>
      <xdr:colOff>2673350</xdr:colOff>
      <xdr:row>69</xdr:row>
      <xdr:rowOff>62230</xdr:rowOff>
    </xdr:from>
    <xdr:to>
      <xdr:col>10</xdr:col>
      <xdr:colOff>3640455</xdr:colOff>
      <xdr:row>69</xdr:row>
      <xdr:rowOff>676275</xdr:rowOff>
    </xdr:to>
    <xdr:pic>
      <xdr:nvPicPr>
        <xdr:cNvPr id="159" name="图片 158"/>
        <xdr:cNvPicPr>
          <a:picLocks noChangeAspect="1"/>
        </xdr:cNvPicPr>
      </xdr:nvPicPr>
      <xdr:blipFill>
        <a:blip r:embed="rId115"/>
        <a:stretch>
          <a:fillRect/>
        </a:stretch>
      </xdr:blipFill>
      <xdr:spPr>
        <a:xfrm>
          <a:off x="12358370" y="990600"/>
          <a:ext cx="967105" cy="0"/>
        </a:xfrm>
        <a:prstGeom prst="rect">
          <a:avLst/>
        </a:prstGeom>
        <a:noFill/>
        <a:ln w="9525">
          <a:noFill/>
        </a:ln>
      </xdr:spPr>
    </xdr:pic>
    <xdr:clientData/>
  </xdr:twoCellAnchor>
  <xdr:twoCellAnchor>
    <xdr:from>
      <xdr:col>10</xdr:col>
      <xdr:colOff>2653030</xdr:colOff>
      <xdr:row>236</xdr:row>
      <xdr:rowOff>111760</xdr:rowOff>
    </xdr:from>
    <xdr:to>
      <xdr:col>10</xdr:col>
      <xdr:colOff>3620135</xdr:colOff>
      <xdr:row>236</xdr:row>
      <xdr:rowOff>725805</xdr:rowOff>
    </xdr:to>
    <xdr:pic>
      <xdr:nvPicPr>
        <xdr:cNvPr id="160" name="图片 159"/>
        <xdr:cNvPicPr>
          <a:picLocks noChangeAspect="1"/>
        </xdr:cNvPicPr>
      </xdr:nvPicPr>
      <xdr:blipFill>
        <a:blip r:embed="rId115"/>
        <a:stretch>
          <a:fillRect/>
        </a:stretch>
      </xdr:blipFill>
      <xdr:spPr>
        <a:xfrm>
          <a:off x="12338050" y="3606800"/>
          <a:ext cx="967105" cy="0"/>
        </a:xfrm>
        <a:prstGeom prst="rect">
          <a:avLst/>
        </a:prstGeom>
        <a:noFill/>
        <a:ln w="9525">
          <a:noFill/>
        </a:ln>
      </xdr:spPr>
    </xdr:pic>
    <xdr:clientData/>
  </xdr:twoCellAnchor>
  <xdr:twoCellAnchor>
    <xdr:from>
      <xdr:col>10</xdr:col>
      <xdr:colOff>2713355</xdr:colOff>
      <xdr:row>460</xdr:row>
      <xdr:rowOff>102870</xdr:rowOff>
    </xdr:from>
    <xdr:to>
      <xdr:col>10</xdr:col>
      <xdr:colOff>3535045</xdr:colOff>
      <xdr:row>460</xdr:row>
      <xdr:rowOff>624840</xdr:rowOff>
    </xdr:to>
    <xdr:pic>
      <xdr:nvPicPr>
        <xdr:cNvPr id="161" name="图片 160"/>
        <xdr:cNvPicPr>
          <a:picLocks noChangeAspect="1"/>
        </xdr:cNvPicPr>
      </xdr:nvPicPr>
      <xdr:blipFill>
        <a:blip r:embed="rId115"/>
        <a:stretch>
          <a:fillRect/>
        </a:stretch>
      </xdr:blipFill>
      <xdr:spPr>
        <a:xfrm>
          <a:off x="12398375" y="3606800"/>
          <a:ext cx="821690" cy="0"/>
        </a:xfrm>
        <a:prstGeom prst="rect">
          <a:avLst/>
        </a:prstGeom>
        <a:noFill/>
        <a:ln w="9525">
          <a:noFill/>
        </a:ln>
      </xdr:spPr>
    </xdr:pic>
    <xdr:clientData/>
  </xdr:twoCellAnchor>
  <xdr:twoCellAnchor>
    <xdr:from>
      <xdr:col>10</xdr:col>
      <xdr:colOff>2764790</xdr:colOff>
      <xdr:row>540</xdr:row>
      <xdr:rowOff>178435</xdr:rowOff>
    </xdr:from>
    <xdr:to>
      <xdr:col>10</xdr:col>
      <xdr:colOff>3550285</xdr:colOff>
      <xdr:row>540</xdr:row>
      <xdr:rowOff>615950</xdr:rowOff>
    </xdr:to>
    <xdr:pic>
      <xdr:nvPicPr>
        <xdr:cNvPr id="162" name="图片 161"/>
        <xdr:cNvPicPr>
          <a:picLocks noChangeAspect="1"/>
        </xdr:cNvPicPr>
      </xdr:nvPicPr>
      <xdr:blipFill>
        <a:blip r:embed="rId115"/>
        <a:stretch>
          <a:fillRect/>
        </a:stretch>
      </xdr:blipFill>
      <xdr:spPr>
        <a:xfrm>
          <a:off x="12449810" y="3606800"/>
          <a:ext cx="785495" cy="0"/>
        </a:xfrm>
        <a:prstGeom prst="rect">
          <a:avLst/>
        </a:prstGeom>
        <a:noFill/>
        <a:ln w="9525">
          <a:noFill/>
        </a:ln>
      </xdr:spPr>
    </xdr:pic>
    <xdr:clientData/>
  </xdr:twoCellAnchor>
  <xdr:twoCellAnchor>
    <xdr:from>
      <xdr:col>4</xdr:col>
      <xdr:colOff>282575</xdr:colOff>
      <xdr:row>125</xdr:row>
      <xdr:rowOff>217805</xdr:rowOff>
    </xdr:from>
    <xdr:to>
      <xdr:col>4</xdr:col>
      <xdr:colOff>1218565</xdr:colOff>
      <xdr:row>125</xdr:row>
      <xdr:rowOff>614045</xdr:rowOff>
    </xdr:to>
    <xdr:pic>
      <xdr:nvPicPr>
        <xdr:cNvPr id="163" name="图片 162"/>
        <xdr:cNvPicPr>
          <a:picLocks noChangeAspect="1"/>
        </xdr:cNvPicPr>
      </xdr:nvPicPr>
      <xdr:blipFill>
        <a:blip r:embed="rId116"/>
        <a:stretch>
          <a:fillRect/>
        </a:stretch>
      </xdr:blipFill>
      <xdr:spPr>
        <a:xfrm>
          <a:off x="1206500" y="1752600"/>
          <a:ext cx="935990" cy="0"/>
        </a:xfrm>
        <a:prstGeom prst="rect">
          <a:avLst/>
        </a:prstGeom>
        <a:noFill/>
        <a:ln w="9525">
          <a:noFill/>
        </a:ln>
      </xdr:spPr>
    </xdr:pic>
    <xdr:clientData/>
  </xdr:twoCellAnchor>
  <xdr:twoCellAnchor>
    <xdr:from>
      <xdr:col>4</xdr:col>
      <xdr:colOff>203835</xdr:colOff>
      <xdr:row>127</xdr:row>
      <xdr:rowOff>286385</xdr:rowOff>
    </xdr:from>
    <xdr:to>
      <xdr:col>4</xdr:col>
      <xdr:colOff>1236345</xdr:colOff>
      <xdr:row>127</xdr:row>
      <xdr:rowOff>777875</xdr:rowOff>
    </xdr:to>
    <xdr:pic>
      <xdr:nvPicPr>
        <xdr:cNvPr id="164" name="图片 163"/>
        <xdr:cNvPicPr>
          <a:picLocks noChangeAspect="1"/>
        </xdr:cNvPicPr>
      </xdr:nvPicPr>
      <xdr:blipFill>
        <a:blip r:embed="rId117"/>
        <a:stretch>
          <a:fillRect/>
        </a:stretch>
      </xdr:blipFill>
      <xdr:spPr>
        <a:xfrm>
          <a:off x="1127760" y="1752600"/>
          <a:ext cx="1032510" cy="0"/>
        </a:xfrm>
        <a:prstGeom prst="rect">
          <a:avLst/>
        </a:prstGeom>
        <a:noFill/>
        <a:ln w="9525">
          <a:noFill/>
        </a:ln>
      </xdr:spPr>
    </xdr:pic>
    <xdr:clientData/>
  </xdr:twoCellAnchor>
  <xdr:twoCellAnchor>
    <xdr:from>
      <xdr:col>10</xdr:col>
      <xdr:colOff>2119630</xdr:colOff>
      <xdr:row>127</xdr:row>
      <xdr:rowOff>228600</xdr:rowOff>
    </xdr:from>
    <xdr:to>
      <xdr:col>10</xdr:col>
      <xdr:colOff>3330575</xdr:colOff>
      <xdr:row>127</xdr:row>
      <xdr:rowOff>814070</xdr:rowOff>
    </xdr:to>
    <xdr:pic>
      <xdr:nvPicPr>
        <xdr:cNvPr id="165" name="图片 164"/>
        <xdr:cNvPicPr>
          <a:picLocks noChangeAspect="1"/>
        </xdr:cNvPicPr>
      </xdr:nvPicPr>
      <xdr:blipFill>
        <a:blip r:embed="rId118"/>
        <a:stretch>
          <a:fillRect/>
        </a:stretch>
      </xdr:blipFill>
      <xdr:spPr>
        <a:xfrm>
          <a:off x="11804650" y="1752600"/>
          <a:ext cx="1210945" cy="0"/>
        </a:xfrm>
        <a:prstGeom prst="rect">
          <a:avLst/>
        </a:prstGeom>
        <a:noFill/>
        <a:ln w="9525">
          <a:noFill/>
        </a:ln>
      </xdr:spPr>
    </xdr:pic>
    <xdr:clientData/>
  </xdr:twoCellAnchor>
  <xdr:twoCellAnchor>
    <xdr:from>
      <xdr:col>4</xdr:col>
      <xdr:colOff>137795</xdr:colOff>
      <xdr:row>513</xdr:row>
      <xdr:rowOff>474345</xdr:rowOff>
    </xdr:from>
    <xdr:to>
      <xdr:col>4</xdr:col>
      <xdr:colOff>944245</xdr:colOff>
      <xdr:row>513</xdr:row>
      <xdr:rowOff>987425</xdr:rowOff>
    </xdr:to>
    <xdr:pic>
      <xdr:nvPicPr>
        <xdr:cNvPr id="166" name="图片 165"/>
        <xdr:cNvPicPr>
          <a:picLocks noChangeAspect="1"/>
        </xdr:cNvPicPr>
      </xdr:nvPicPr>
      <xdr:blipFill>
        <a:blip r:embed="rId119"/>
        <a:stretch>
          <a:fillRect/>
        </a:stretch>
      </xdr:blipFill>
      <xdr:spPr>
        <a:xfrm>
          <a:off x="1061720" y="3606800"/>
          <a:ext cx="806450" cy="0"/>
        </a:xfrm>
        <a:prstGeom prst="rect">
          <a:avLst/>
        </a:prstGeom>
        <a:noFill/>
        <a:ln w="9525">
          <a:noFill/>
        </a:ln>
      </xdr:spPr>
    </xdr:pic>
    <xdr:clientData/>
  </xdr:twoCellAnchor>
  <xdr:twoCellAnchor>
    <xdr:from>
      <xdr:col>10</xdr:col>
      <xdr:colOff>1872615</xdr:colOff>
      <xdr:row>142</xdr:row>
      <xdr:rowOff>223520</xdr:rowOff>
    </xdr:from>
    <xdr:to>
      <xdr:col>10</xdr:col>
      <xdr:colOff>3075940</xdr:colOff>
      <xdr:row>142</xdr:row>
      <xdr:rowOff>694690</xdr:rowOff>
    </xdr:to>
    <xdr:pic>
      <xdr:nvPicPr>
        <xdr:cNvPr id="167" name="图片 166"/>
        <xdr:cNvPicPr>
          <a:picLocks noChangeAspect="1"/>
        </xdr:cNvPicPr>
      </xdr:nvPicPr>
      <xdr:blipFill>
        <a:blip r:embed="rId110"/>
        <a:stretch>
          <a:fillRect/>
        </a:stretch>
      </xdr:blipFill>
      <xdr:spPr>
        <a:xfrm>
          <a:off x="11557635" y="1752600"/>
          <a:ext cx="1203325" cy="0"/>
        </a:xfrm>
        <a:prstGeom prst="rect">
          <a:avLst/>
        </a:prstGeom>
        <a:noFill/>
        <a:ln w="9525">
          <a:noFill/>
        </a:ln>
      </xdr:spPr>
    </xdr:pic>
    <xdr:clientData/>
  </xdr:twoCellAnchor>
  <xdr:twoCellAnchor>
    <xdr:from>
      <xdr:col>14</xdr:col>
      <xdr:colOff>4724400</xdr:colOff>
      <xdr:row>142</xdr:row>
      <xdr:rowOff>305435</xdr:rowOff>
    </xdr:from>
    <xdr:to>
      <xdr:col>14</xdr:col>
      <xdr:colOff>5810250</xdr:colOff>
      <xdr:row>142</xdr:row>
      <xdr:rowOff>734695</xdr:rowOff>
    </xdr:to>
    <xdr:pic>
      <xdr:nvPicPr>
        <xdr:cNvPr id="168" name="图片 167"/>
        <xdr:cNvPicPr>
          <a:picLocks noChangeAspect="1"/>
        </xdr:cNvPicPr>
      </xdr:nvPicPr>
      <xdr:blipFill>
        <a:blip r:embed="rId110"/>
        <a:stretch>
          <a:fillRect/>
        </a:stretch>
      </xdr:blipFill>
      <xdr:spPr>
        <a:xfrm>
          <a:off x="17915890" y="1752600"/>
          <a:ext cx="0" cy="0"/>
        </a:xfrm>
        <a:prstGeom prst="rect">
          <a:avLst/>
        </a:prstGeom>
        <a:noFill/>
        <a:ln w="9525">
          <a:noFill/>
        </a:ln>
      </xdr:spPr>
    </xdr:pic>
    <xdr:clientData/>
  </xdr:twoCellAnchor>
  <xdr:twoCellAnchor>
    <xdr:from>
      <xdr:col>14</xdr:col>
      <xdr:colOff>3179445</xdr:colOff>
      <xdr:row>142</xdr:row>
      <xdr:rowOff>1637665</xdr:rowOff>
    </xdr:from>
    <xdr:to>
      <xdr:col>14</xdr:col>
      <xdr:colOff>4320540</xdr:colOff>
      <xdr:row>142</xdr:row>
      <xdr:rowOff>2088515</xdr:rowOff>
    </xdr:to>
    <xdr:pic>
      <xdr:nvPicPr>
        <xdr:cNvPr id="169" name="图片 168"/>
        <xdr:cNvPicPr>
          <a:picLocks noChangeAspect="1"/>
        </xdr:cNvPicPr>
      </xdr:nvPicPr>
      <xdr:blipFill>
        <a:blip r:embed="rId110"/>
        <a:stretch>
          <a:fillRect/>
        </a:stretch>
      </xdr:blipFill>
      <xdr:spPr>
        <a:xfrm>
          <a:off x="17915890" y="1752600"/>
          <a:ext cx="0" cy="0"/>
        </a:xfrm>
        <a:prstGeom prst="rect">
          <a:avLst/>
        </a:prstGeom>
        <a:noFill/>
        <a:ln w="9525">
          <a:noFill/>
        </a:ln>
      </xdr:spPr>
    </xdr:pic>
    <xdr:clientData/>
  </xdr:twoCellAnchor>
  <xdr:twoCellAnchor>
    <xdr:from>
      <xdr:col>10</xdr:col>
      <xdr:colOff>2811145</xdr:colOff>
      <xdr:row>752</xdr:row>
      <xdr:rowOff>307340</xdr:rowOff>
    </xdr:from>
    <xdr:to>
      <xdr:col>10</xdr:col>
      <xdr:colOff>3520440</xdr:colOff>
      <xdr:row>752</xdr:row>
      <xdr:rowOff>829945</xdr:rowOff>
    </xdr:to>
    <xdr:pic>
      <xdr:nvPicPr>
        <xdr:cNvPr id="170" name="图片 169"/>
        <xdr:cNvPicPr>
          <a:picLocks noChangeAspect="1"/>
        </xdr:cNvPicPr>
      </xdr:nvPicPr>
      <xdr:blipFill>
        <a:blip r:embed="rId86"/>
        <a:stretch>
          <a:fillRect/>
        </a:stretch>
      </xdr:blipFill>
      <xdr:spPr>
        <a:xfrm>
          <a:off x="12496165" y="63792100"/>
          <a:ext cx="709295" cy="0"/>
        </a:xfrm>
        <a:prstGeom prst="rect">
          <a:avLst/>
        </a:prstGeom>
        <a:noFill/>
        <a:ln w="9525">
          <a:noFill/>
        </a:ln>
      </xdr:spPr>
    </xdr:pic>
    <xdr:clientData/>
  </xdr:twoCellAnchor>
  <xdr:twoCellAnchor>
    <xdr:from>
      <xdr:col>10</xdr:col>
      <xdr:colOff>3227070</xdr:colOff>
      <xdr:row>1029</xdr:row>
      <xdr:rowOff>89535</xdr:rowOff>
    </xdr:from>
    <xdr:to>
      <xdr:col>10</xdr:col>
      <xdr:colOff>4450715</xdr:colOff>
      <xdr:row>1029</xdr:row>
      <xdr:rowOff>684530</xdr:rowOff>
    </xdr:to>
    <xdr:pic>
      <xdr:nvPicPr>
        <xdr:cNvPr id="171" name="图片 170"/>
        <xdr:cNvPicPr>
          <a:picLocks noChangeAspect="1"/>
        </xdr:cNvPicPr>
      </xdr:nvPicPr>
      <xdr:blipFill>
        <a:blip r:embed="rId120"/>
        <a:stretch>
          <a:fillRect/>
        </a:stretch>
      </xdr:blipFill>
      <xdr:spPr>
        <a:xfrm>
          <a:off x="12912090" y="65544700"/>
          <a:ext cx="1223645" cy="0"/>
        </a:xfrm>
        <a:prstGeom prst="rect">
          <a:avLst/>
        </a:prstGeom>
        <a:noFill/>
        <a:ln w="9525">
          <a:noFill/>
        </a:ln>
      </xdr:spPr>
    </xdr:pic>
    <xdr:clientData/>
  </xdr:twoCellAnchor>
  <xdr:twoCellAnchor>
    <xdr:from>
      <xdr:col>10</xdr:col>
      <xdr:colOff>2489835</xdr:colOff>
      <xdr:row>125</xdr:row>
      <xdr:rowOff>342265</xdr:rowOff>
    </xdr:from>
    <xdr:to>
      <xdr:col>10</xdr:col>
      <xdr:colOff>3209290</xdr:colOff>
      <xdr:row>125</xdr:row>
      <xdr:rowOff>750570</xdr:rowOff>
    </xdr:to>
    <xdr:pic>
      <xdr:nvPicPr>
        <xdr:cNvPr id="172" name="图片 171"/>
        <xdr:cNvPicPr>
          <a:picLocks noChangeAspect="1"/>
        </xdr:cNvPicPr>
      </xdr:nvPicPr>
      <xdr:blipFill>
        <a:blip r:embed="rId121"/>
        <a:stretch>
          <a:fillRect/>
        </a:stretch>
      </xdr:blipFill>
      <xdr:spPr>
        <a:xfrm>
          <a:off x="12174855" y="1752600"/>
          <a:ext cx="719455" cy="0"/>
        </a:xfrm>
        <a:prstGeom prst="rect">
          <a:avLst/>
        </a:prstGeom>
        <a:noFill/>
        <a:ln w="9525">
          <a:noFill/>
        </a:ln>
      </xdr:spPr>
    </xdr:pic>
    <xdr:clientData/>
  </xdr:twoCellAnchor>
  <xdr:twoCellAnchor>
    <xdr:from>
      <xdr:col>10</xdr:col>
      <xdr:colOff>143510</xdr:colOff>
      <xdr:row>135</xdr:row>
      <xdr:rowOff>167640</xdr:rowOff>
    </xdr:from>
    <xdr:to>
      <xdr:col>10</xdr:col>
      <xdr:colOff>724535</xdr:colOff>
      <xdr:row>135</xdr:row>
      <xdr:rowOff>459740</xdr:rowOff>
    </xdr:to>
    <xdr:pic>
      <xdr:nvPicPr>
        <xdr:cNvPr id="173" name="图片 172"/>
        <xdr:cNvPicPr>
          <a:picLocks noChangeAspect="1"/>
        </xdr:cNvPicPr>
      </xdr:nvPicPr>
      <xdr:blipFill>
        <a:blip r:embed="rId122"/>
        <a:stretch>
          <a:fillRect/>
        </a:stretch>
      </xdr:blipFill>
      <xdr:spPr>
        <a:xfrm>
          <a:off x="9828530" y="1752600"/>
          <a:ext cx="581025" cy="0"/>
        </a:xfrm>
        <a:prstGeom prst="rect">
          <a:avLst/>
        </a:prstGeom>
        <a:noFill/>
        <a:ln w="9525">
          <a:noFill/>
        </a:ln>
      </xdr:spPr>
    </xdr:pic>
    <xdr:clientData/>
  </xdr:twoCellAnchor>
  <xdr:twoCellAnchor>
    <xdr:from>
      <xdr:col>10</xdr:col>
      <xdr:colOff>2885440</xdr:colOff>
      <xdr:row>679</xdr:row>
      <xdr:rowOff>215900</xdr:rowOff>
    </xdr:from>
    <xdr:to>
      <xdr:col>10</xdr:col>
      <xdr:colOff>3594735</xdr:colOff>
      <xdr:row>679</xdr:row>
      <xdr:rowOff>738505</xdr:rowOff>
    </xdr:to>
    <xdr:pic>
      <xdr:nvPicPr>
        <xdr:cNvPr id="175" name="图片 174"/>
        <xdr:cNvPicPr>
          <a:picLocks noChangeAspect="1"/>
        </xdr:cNvPicPr>
      </xdr:nvPicPr>
      <xdr:blipFill>
        <a:blip r:embed="rId86"/>
        <a:stretch>
          <a:fillRect/>
        </a:stretch>
      </xdr:blipFill>
      <xdr:spPr>
        <a:xfrm>
          <a:off x="12570460" y="63792100"/>
          <a:ext cx="709295" cy="0"/>
        </a:xfrm>
        <a:prstGeom prst="rect">
          <a:avLst/>
        </a:prstGeom>
        <a:noFill/>
        <a:ln w="9525">
          <a:noFill/>
        </a:ln>
      </xdr:spPr>
    </xdr:pic>
    <xdr:clientData/>
  </xdr:twoCellAnchor>
  <xdr:twoCellAnchor>
    <xdr:from>
      <xdr:col>10</xdr:col>
      <xdr:colOff>2786380</xdr:colOff>
      <xdr:row>832</xdr:row>
      <xdr:rowOff>149860</xdr:rowOff>
    </xdr:from>
    <xdr:to>
      <xdr:col>10</xdr:col>
      <xdr:colOff>3495675</xdr:colOff>
      <xdr:row>832</xdr:row>
      <xdr:rowOff>672465</xdr:rowOff>
    </xdr:to>
    <xdr:pic>
      <xdr:nvPicPr>
        <xdr:cNvPr id="177" name="图片 176"/>
        <xdr:cNvPicPr>
          <a:picLocks noChangeAspect="1"/>
        </xdr:cNvPicPr>
      </xdr:nvPicPr>
      <xdr:blipFill>
        <a:blip r:embed="rId86"/>
        <a:stretch>
          <a:fillRect/>
        </a:stretch>
      </xdr:blipFill>
      <xdr:spPr>
        <a:xfrm>
          <a:off x="12471400" y="64554100"/>
          <a:ext cx="709295" cy="0"/>
        </a:xfrm>
        <a:prstGeom prst="rect">
          <a:avLst/>
        </a:prstGeom>
        <a:noFill/>
        <a:ln w="9525">
          <a:noFill/>
        </a:ln>
      </xdr:spPr>
    </xdr:pic>
    <xdr:clientData/>
  </xdr:twoCellAnchor>
  <xdr:twoCellAnchor>
    <xdr:from>
      <xdr:col>10</xdr:col>
      <xdr:colOff>2559050</xdr:colOff>
      <xdr:row>303</xdr:row>
      <xdr:rowOff>294640</xdr:rowOff>
    </xdr:from>
    <xdr:to>
      <xdr:col>10</xdr:col>
      <xdr:colOff>3464560</xdr:colOff>
      <xdr:row>303</xdr:row>
      <xdr:rowOff>757555</xdr:rowOff>
    </xdr:to>
    <xdr:pic>
      <xdr:nvPicPr>
        <xdr:cNvPr id="178" name="图片 177"/>
        <xdr:cNvPicPr>
          <a:picLocks noChangeAspect="1"/>
        </xdr:cNvPicPr>
      </xdr:nvPicPr>
      <xdr:blipFill>
        <a:blip r:embed="rId85"/>
        <a:stretch>
          <a:fillRect/>
        </a:stretch>
      </xdr:blipFill>
      <xdr:spPr>
        <a:xfrm>
          <a:off x="12244070" y="3606800"/>
          <a:ext cx="905510" cy="0"/>
        </a:xfrm>
        <a:prstGeom prst="rect">
          <a:avLst/>
        </a:prstGeom>
        <a:noFill/>
        <a:ln w="9525">
          <a:noFill/>
        </a:ln>
      </xdr:spPr>
    </xdr:pic>
    <xdr:clientData/>
  </xdr:twoCellAnchor>
  <xdr:twoCellAnchor>
    <xdr:from>
      <xdr:col>10</xdr:col>
      <xdr:colOff>2774950</xdr:colOff>
      <xdr:row>828</xdr:row>
      <xdr:rowOff>110490</xdr:rowOff>
    </xdr:from>
    <xdr:to>
      <xdr:col>10</xdr:col>
      <xdr:colOff>3680460</xdr:colOff>
      <xdr:row>828</xdr:row>
      <xdr:rowOff>573405</xdr:rowOff>
    </xdr:to>
    <xdr:pic>
      <xdr:nvPicPr>
        <xdr:cNvPr id="179" name="图片 178"/>
        <xdr:cNvPicPr>
          <a:picLocks noChangeAspect="1"/>
        </xdr:cNvPicPr>
      </xdr:nvPicPr>
      <xdr:blipFill>
        <a:blip r:embed="rId85"/>
        <a:stretch>
          <a:fillRect/>
        </a:stretch>
      </xdr:blipFill>
      <xdr:spPr>
        <a:xfrm>
          <a:off x="12459970" y="64554100"/>
          <a:ext cx="905510" cy="0"/>
        </a:xfrm>
        <a:prstGeom prst="rect">
          <a:avLst/>
        </a:prstGeom>
        <a:noFill/>
        <a:ln w="9525">
          <a:noFill/>
        </a:ln>
      </xdr:spPr>
    </xdr:pic>
    <xdr:clientData/>
  </xdr:twoCellAnchor>
  <xdr:twoCellAnchor>
    <xdr:from>
      <xdr:col>10</xdr:col>
      <xdr:colOff>2645410</xdr:colOff>
      <xdr:row>228</xdr:row>
      <xdr:rowOff>257175</xdr:rowOff>
    </xdr:from>
    <xdr:to>
      <xdr:col>10</xdr:col>
      <xdr:colOff>3354705</xdr:colOff>
      <xdr:row>228</xdr:row>
      <xdr:rowOff>779780</xdr:rowOff>
    </xdr:to>
    <xdr:pic>
      <xdr:nvPicPr>
        <xdr:cNvPr id="180" name="图片 179"/>
        <xdr:cNvPicPr>
          <a:picLocks noChangeAspect="1"/>
        </xdr:cNvPicPr>
      </xdr:nvPicPr>
      <xdr:blipFill>
        <a:blip r:embed="rId86"/>
        <a:stretch>
          <a:fillRect/>
        </a:stretch>
      </xdr:blipFill>
      <xdr:spPr>
        <a:xfrm>
          <a:off x="12330430" y="3606800"/>
          <a:ext cx="709295" cy="0"/>
        </a:xfrm>
        <a:prstGeom prst="rect">
          <a:avLst/>
        </a:prstGeom>
        <a:noFill/>
        <a:ln w="9525">
          <a:noFill/>
        </a:ln>
      </xdr:spPr>
    </xdr:pic>
    <xdr:clientData/>
  </xdr:twoCellAnchor>
  <xdr:twoCellAnchor>
    <xdr:from>
      <xdr:col>10</xdr:col>
      <xdr:colOff>2525395</xdr:colOff>
      <xdr:row>141</xdr:row>
      <xdr:rowOff>153035</xdr:rowOff>
    </xdr:from>
    <xdr:to>
      <xdr:col>10</xdr:col>
      <xdr:colOff>3430905</xdr:colOff>
      <xdr:row>141</xdr:row>
      <xdr:rowOff>615950</xdr:rowOff>
    </xdr:to>
    <xdr:pic>
      <xdr:nvPicPr>
        <xdr:cNvPr id="181" name="图片 180"/>
        <xdr:cNvPicPr>
          <a:picLocks noChangeAspect="1"/>
        </xdr:cNvPicPr>
      </xdr:nvPicPr>
      <xdr:blipFill>
        <a:blip r:embed="rId85"/>
        <a:stretch>
          <a:fillRect/>
        </a:stretch>
      </xdr:blipFill>
      <xdr:spPr>
        <a:xfrm>
          <a:off x="12210415" y="1752600"/>
          <a:ext cx="905510" cy="0"/>
        </a:xfrm>
        <a:prstGeom prst="rect">
          <a:avLst/>
        </a:prstGeom>
        <a:noFill/>
        <a:ln w="9525">
          <a:noFill/>
        </a:ln>
      </xdr:spPr>
    </xdr:pic>
    <xdr:clientData/>
  </xdr:twoCellAnchor>
  <xdr:twoCellAnchor>
    <xdr:from>
      <xdr:col>10</xdr:col>
      <xdr:colOff>2707640</xdr:colOff>
      <xdr:row>60</xdr:row>
      <xdr:rowOff>268605</xdr:rowOff>
    </xdr:from>
    <xdr:to>
      <xdr:col>10</xdr:col>
      <xdr:colOff>3613150</xdr:colOff>
      <xdr:row>60</xdr:row>
      <xdr:rowOff>731520</xdr:rowOff>
    </xdr:to>
    <xdr:pic>
      <xdr:nvPicPr>
        <xdr:cNvPr id="182" name="图片 181"/>
        <xdr:cNvPicPr>
          <a:picLocks noChangeAspect="1"/>
        </xdr:cNvPicPr>
      </xdr:nvPicPr>
      <xdr:blipFill>
        <a:blip r:embed="rId85"/>
        <a:stretch>
          <a:fillRect/>
        </a:stretch>
      </xdr:blipFill>
      <xdr:spPr>
        <a:xfrm>
          <a:off x="12392660" y="241300"/>
          <a:ext cx="905510" cy="0"/>
        </a:xfrm>
        <a:prstGeom prst="rect">
          <a:avLst/>
        </a:prstGeom>
        <a:noFill/>
        <a:ln w="9525">
          <a:noFill/>
        </a:ln>
      </xdr:spPr>
    </xdr:pic>
    <xdr:clientData/>
  </xdr:twoCellAnchor>
  <xdr:twoCellAnchor>
    <xdr:from>
      <xdr:col>10</xdr:col>
      <xdr:colOff>2707640</xdr:colOff>
      <xdr:row>378</xdr:row>
      <xdr:rowOff>268605</xdr:rowOff>
    </xdr:from>
    <xdr:to>
      <xdr:col>10</xdr:col>
      <xdr:colOff>3613150</xdr:colOff>
      <xdr:row>378</xdr:row>
      <xdr:rowOff>731520</xdr:rowOff>
    </xdr:to>
    <xdr:pic>
      <xdr:nvPicPr>
        <xdr:cNvPr id="183" name="图片 182"/>
        <xdr:cNvPicPr>
          <a:picLocks noChangeAspect="1"/>
        </xdr:cNvPicPr>
      </xdr:nvPicPr>
      <xdr:blipFill>
        <a:blip r:embed="rId85"/>
        <a:stretch>
          <a:fillRect/>
        </a:stretch>
      </xdr:blipFill>
      <xdr:spPr>
        <a:xfrm>
          <a:off x="12392660" y="3606800"/>
          <a:ext cx="905510" cy="0"/>
        </a:xfrm>
        <a:prstGeom prst="rect">
          <a:avLst/>
        </a:prstGeom>
        <a:noFill/>
        <a:ln w="9525">
          <a:noFill/>
        </a:ln>
      </xdr:spPr>
    </xdr:pic>
    <xdr:clientData/>
  </xdr:twoCellAnchor>
  <xdr:twoCellAnchor>
    <xdr:from>
      <xdr:col>10</xdr:col>
      <xdr:colOff>2902585</xdr:colOff>
      <xdr:row>676</xdr:row>
      <xdr:rowOff>116205</xdr:rowOff>
    </xdr:from>
    <xdr:to>
      <xdr:col>10</xdr:col>
      <xdr:colOff>3611880</xdr:colOff>
      <xdr:row>676</xdr:row>
      <xdr:rowOff>638810</xdr:rowOff>
    </xdr:to>
    <xdr:pic>
      <xdr:nvPicPr>
        <xdr:cNvPr id="184" name="图片 183"/>
        <xdr:cNvPicPr>
          <a:picLocks noChangeAspect="1"/>
        </xdr:cNvPicPr>
      </xdr:nvPicPr>
      <xdr:blipFill>
        <a:blip r:embed="rId86"/>
        <a:stretch>
          <a:fillRect/>
        </a:stretch>
      </xdr:blipFill>
      <xdr:spPr>
        <a:xfrm>
          <a:off x="12587605" y="63792100"/>
          <a:ext cx="709295" cy="0"/>
        </a:xfrm>
        <a:prstGeom prst="rect">
          <a:avLst/>
        </a:prstGeom>
        <a:noFill/>
        <a:ln w="9525">
          <a:noFill/>
        </a:ln>
      </xdr:spPr>
    </xdr:pic>
    <xdr:clientData/>
  </xdr:twoCellAnchor>
  <xdr:twoCellAnchor>
    <xdr:from>
      <xdr:col>10</xdr:col>
      <xdr:colOff>2885440</xdr:colOff>
      <xdr:row>832</xdr:row>
      <xdr:rowOff>215900</xdr:rowOff>
    </xdr:from>
    <xdr:to>
      <xdr:col>10</xdr:col>
      <xdr:colOff>3594735</xdr:colOff>
      <xdr:row>832</xdr:row>
      <xdr:rowOff>738505</xdr:rowOff>
    </xdr:to>
    <xdr:pic>
      <xdr:nvPicPr>
        <xdr:cNvPr id="185" name="图片 184"/>
        <xdr:cNvPicPr>
          <a:picLocks noChangeAspect="1"/>
        </xdr:cNvPicPr>
      </xdr:nvPicPr>
      <xdr:blipFill>
        <a:blip r:embed="rId86"/>
        <a:stretch>
          <a:fillRect/>
        </a:stretch>
      </xdr:blipFill>
      <xdr:spPr>
        <a:xfrm>
          <a:off x="12570460" y="64554100"/>
          <a:ext cx="709295" cy="0"/>
        </a:xfrm>
        <a:prstGeom prst="rect">
          <a:avLst/>
        </a:prstGeom>
        <a:noFill/>
        <a:ln w="9525">
          <a:noFill/>
        </a:ln>
      </xdr:spPr>
    </xdr:pic>
    <xdr:clientData/>
  </xdr:twoCellAnchor>
  <xdr:twoCellAnchor>
    <xdr:from>
      <xdr:col>10</xdr:col>
      <xdr:colOff>464185</xdr:colOff>
      <xdr:row>747</xdr:row>
      <xdr:rowOff>264160</xdr:rowOff>
    </xdr:from>
    <xdr:to>
      <xdr:col>10</xdr:col>
      <xdr:colOff>885190</xdr:colOff>
      <xdr:row>747</xdr:row>
      <xdr:rowOff>671195</xdr:rowOff>
    </xdr:to>
    <xdr:pic>
      <xdr:nvPicPr>
        <xdr:cNvPr id="193" name="图片 192"/>
        <xdr:cNvPicPr>
          <a:picLocks noChangeAspect="1"/>
        </xdr:cNvPicPr>
      </xdr:nvPicPr>
      <xdr:blipFill>
        <a:blip r:embed="rId93"/>
        <a:stretch>
          <a:fillRect/>
        </a:stretch>
      </xdr:blipFill>
      <xdr:spPr>
        <a:xfrm>
          <a:off x="10149205" y="63792100"/>
          <a:ext cx="421005" cy="0"/>
        </a:xfrm>
        <a:prstGeom prst="rect">
          <a:avLst/>
        </a:prstGeom>
        <a:noFill/>
        <a:ln w="9525">
          <a:noFill/>
        </a:ln>
      </xdr:spPr>
    </xdr:pic>
    <xdr:clientData/>
  </xdr:twoCellAnchor>
  <xdr:twoCellAnchor>
    <xdr:from>
      <xdr:col>10</xdr:col>
      <xdr:colOff>464185</xdr:colOff>
      <xdr:row>976</xdr:row>
      <xdr:rowOff>273050</xdr:rowOff>
    </xdr:from>
    <xdr:to>
      <xdr:col>10</xdr:col>
      <xdr:colOff>885190</xdr:colOff>
      <xdr:row>976</xdr:row>
      <xdr:rowOff>680085</xdr:rowOff>
    </xdr:to>
    <xdr:pic>
      <xdr:nvPicPr>
        <xdr:cNvPr id="194" name="图片 193"/>
        <xdr:cNvPicPr>
          <a:picLocks noChangeAspect="1"/>
        </xdr:cNvPicPr>
      </xdr:nvPicPr>
      <xdr:blipFill>
        <a:blip r:embed="rId93"/>
        <a:stretch>
          <a:fillRect/>
        </a:stretch>
      </xdr:blipFill>
      <xdr:spPr>
        <a:xfrm>
          <a:off x="10149205" y="64554100"/>
          <a:ext cx="421005" cy="0"/>
        </a:xfrm>
        <a:prstGeom prst="rect">
          <a:avLst/>
        </a:prstGeom>
        <a:noFill/>
        <a:ln w="9525">
          <a:noFill/>
        </a:ln>
      </xdr:spPr>
    </xdr:pic>
    <xdr:clientData/>
  </xdr:twoCellAnchor>
  <xdr:twoCellAnchor>
    <xdr:from>
      <xdr:col>10</xdr:col>
      <xdr:colOff>464185</xdr:colOff>
      <xdr:row>671</xdr:row>
      <xdr:rowOff>273050</xdr:rowOff>
    </xdr:from>
    <xdr:to>
      <xdr:col>10</xdr:col>
      <xdr:colOff>885190</xdr:colOff>
      <xdr:row>671</xdr:row>
      <xdr:rowOff>680085</xdr:rowOff>
    </xdr:to>
    <xdr:pic>
      <xdr:nvPicPr>
        <xdr:cNvPr id="195" name="图片 194"/>
        <xdr:cNvPicPr>
          <a:picLocks noChangeAspect="1"/>
        </xdr:cNvPicPr>
      </xdr:nvPicPr>
      <xdr:blipFill>
        <a:blip r:embed="rId93"/>
        <a:stretch>
          <a:fillRect/>
        </a:stretch>
      </xdr:blipFill>
      <xdr:spPr>
        <a:xfrm>
          <a:off x="10149205" y="63792100"/>
          <a:ext cx="421005" cy="0"/>
        </a:xfrm>
        <a:prstGeom prst="rect">
          <a:avLst/>
        </a:prstGeom>
        <a:noFill/>
        <a:ln w="9525">
          <a:noFill/>
        </a:ln>
      </xdr:spPr>
    </xdr:pic>
    <xdr:clientData/>
  </xdr:twoCellAnchor>
  <xdr:twoCellAnchor>
    <xdr:from>
      <xdr:col>10</xdr:col>
      <xdr:colOff>464185</xdr:colOff>
      <xdr:row>596</xdr:row>
      <xdr:rowOff>273050</xdr:rowOff>
    </xdr:from>
    <xdr:to>
      <xdr:col>10</xdr:col>
      <xdr:colOff>885190</xdr:colOff>
      <xdr:row>596</xdr:row>
      <xdr:rowOff>680085</xdr:rowOff>
    </xdr:to>
    <xdr:pic>
      <xdr:nvPicPr>
        <xdr:cNvPr id="196" name="图片 195"/>
        <xdr:cNvPicPr>
          <a:picLocks noChangeAspect="1"/>
        </xdr:cNvPicPr>
      </xdr:nvPicPr>
      <xdr:blipFill>
        <a:blip r:embed="rId93"/>
        <a:stretch>
          <a:fillRect/>
        </a:stretch>
      </xdr:blipFill>
      <xdr:spPr>
        <a:xfrm>
          <a:off x="10149205" y="49587150"/>
          <a:ext cx="421005" cy="407035"/>
        </a:xfrm>
        <a:prstGeom prst="rect">
          <a:avLst/>
        </a:prstGeom>
        <a:noFill/>
        <a:ln w="9525">
          <a:noFill/>
        </a:ln>
      </xdr:spPr>
    </xdr:pic>
    <xdr:clientData/>
  </xdr:twoCellAnchor>
  <xdr:twoCellAnchor>
    <xdr:from>
      <xdr:col>10</xdr:col>
      <xdr:colOff>464185</xdr:colOff>
      <xdr:row>297</xdr:row>
      <xdr:rowOff>273050</xdr:rowOff>
    </xdr:from>
    <xdr:to>
      <xdr:col>10</xdr:col>
      <xdr:colOff>885190</xdr:colOff>
      <xdr:row>297</xdr:row>
      <xdr:rowOff>680085</xdr:rowOff>
    </xdr:to>
    <xdr:pic>
      <xdr:nvPicPr>
        <xdr:cNvPr id="197" name="图片 196"/>
        <xdr:cNvPicPr>
          <a:picLocks noChangeAspect="1"/>
        </xdr:cNvPicPr>
      </xdr:nvPicPr>
      <xdr:blipFill>
        <a:blip r:embed="rId93"/>
        <a:stretch>
          <a:fillRect/>
        </a:stretch>
      </xdr:blipFill>
      <xdr:spPr>
        <a:xfrm>
          <a:off x="10149205" y="3606800"/>
          <a:ext cx="421005" cy="0"/>
        </a:xfrm>
        <a:prstGeom prst="rect">
          <a:avLst/>
        </a:prstGeom>
        <a:noFill/>
        <a:ln w="9525">
          <a:noFill/>
        </a:ln>
      </xdr:spPr>
    </xdr:pic>
    <xdr:clientData/>
  </xdr:twoCellAnchor>
  <xdr:twoCellAnchor>
    <xdr:from>
      <xdr:col>10</xdr:col>
      <xdr:colOff>464185</xdr:colOff>
      <xdr:row>136</xdr:row>
      <xdr:rowOff>273050</xdr:rowOff>
    </xdr:from>
    <xdr:to>
      <xdr:col>10</xdr:col>
      <xdr:colOff>885190</xdr:colOff>
      <xdr:row>136</xdr:row>
      <xdr:rowOff>680085</xdr:rowOff>
    </xdr:to>
    <xdr:pic>
      <xdr:nvPicPr>
        <xdr:cNvPr id="198" name="图片 197"/>
        <xdr:cNvPicPr>
          <a:picLocks noChangeAspect="1"/>
        </xdr:cNvPicPr>
      </xdr:nvPicPr>
      <xdr:blipFill>
        <a:blip r:embed="rId93"/>
        <a:stretch>
          <a:fillRect/>
        </a:stretch>
      </xdr:blipFill>
      <xdr:spPr>
        <a:xfrm>
          <a:off x="10149205" y="1752600"/>
          <a:ext cx="421005" cy="0"/>
        </a:xfrm>
        <a:prstGeom prst="rect">
          <a:avLst/>
        </a:prstGeom>
        <a:noFill/>
        <a:ln w="9525">
          <a:noFill/>
        </a:ln>
      </xdr:spPr>
    </xdr:pic>
    <xdr:clientData/>
  </xdr:twoCellAnchor>
  <xdr:twoCellAnchor>
    <xdr:from>
      <xdr:col>10</xdr:col>
      <xdr:colOff>1924685</xdr:colOff>
      <xdr:row>546</xdr:row>
      <xdr:rowOff>154305</xdr:rowOff>
    </xdr:from>
    <xdr:to>
      <xdr:col>10</xdr:col>
      <xdr:colOff>2709545</xdr:colOff>
      <xdr:row>546</xdr:row>
      <xdr:rowOff>572770</xdr:rowOff>
    </xdr:to>
    <xdr:pic>
      <xdr:nvPicPr>
        <xdr:cNvPr id="126" name="图片 125"/>
        <xdr:cNvPicPr>
          <a:picLocks noChangeAspect="1"/>
        </xdr:cNvPicPr>
      </xdr:nvPicPr>
      <xdr:blipFill>
        <a:blip r:embed="rId123"/>
        <a:stretch>
          <a:fillRect/>
        </a:stretch>
      </xdr:blipFill>
      <xdr:spPr>
        <a:xfrm>
          <a:off x="11609705" y="6809105"/>
          <a:ext cx="784860" cy="418465"/>
        </a:xfrm>
        <a:prstGeom prst="rect">
          <a:avLst/>
        </a:prstGeom>
        <a:noFill/>
        <a:ln w="9525">
          <a:noFill/>
        </a:ln>
      </xdr:spPr>
    </xdr:pic>
    <xdr:clientData/>
  </xdr:twoCellAnchor>
  <xdr:twoCellAnchor>
    <xdr:from>
      <xdr:col>10</xdr:col>
      <xdr:colOff>1748155</xdr:colOff>
      <xdr:row>553</xdr:row>
      <xdr:rowOff>163195</xdr:rowOff>
    </xdr:from>
    <xdr:to>
      <xdr:col>10</xdr:col>
      <xdr:colOff>2477135</xdr:colOff>
      <xdr:row>553</xdr:row>
      <xdr:rowOff>569595</xdr:rowOff>
    </xdr:to>
    <xdr:pic>
      <xdr:nvPicPr>
        <xdr:cNvPr id="128" name="图片 127"/>
        <xdr:cNvPicPr>
          <a:picLocks noChangeAspect="1"/>
        </xdr:cNvPicPr>
      </xdr:nvPicPr>
      <xdr:blipFill>
        <a:blip r:embed="rId124"/>
        <a:stretch>
          <a:fillRect/>
        </a:stretch>
      </xdr:blipFill>
      <xdr:spPr>
        <a:xfrm>
          <a:off x="11433175" y="13345795"/>
          <a:ext cx="728980" cy="406400"/>
        </a:xfrm>
        <a:prstGeom prst="rect">
          <a:avLst/>
        </a:prstGeom>
        <a:noFill/>
        <a:ln w="9525">
          <a:noFill/>
        </a:ln>
      </xdr:spPr>
    </xdr:pic>
    <xdr:clientData/>
  </xdr:twoCellAnchor>
  <xdr:twoCellAnchor>
    <xdr:from>
      <xdr:col>10</xdr:col>
      <xdr:colOff>2748280</xdr:colOff>
      <xdr:row>23</xdr:row>
      <xdr:rowOff>327660</xdr:rowOff>
    </xdr:from>
    <xdr:to>
      <xdr:col>10</xdr:col>
      <xdr:colOff>3378200</xdr:colOff>
      <xdr:row>23</xdr:row>
      <xdr:rowOff>722630</xdr:rowOff>
    </xdr:to>
    <xdr:pic>
      <xdr:nvPicPr>
        <xdr:cNvPr id="131" name="图片 130"/>
        <xdr:cNvPicPr>
          <a:picLocks noChangeAspect="1"/>
        </xdr:cNvPicPr>
      </xdr:nvPicPr>
      <xdr:blipFill>
        <a:blip r:embed="rId111"/>
        <a:stretch>
          <a:fillRect/>
        </a:stretch>
      </xdr:blipFill>
      <xdr:spPr>
        <a:xfrm>
          <a:off x="12433300" y="241300"/>
          <a:ext cx="629920" cy="0"/>
        </a:xfrm>
        <a:prstGeom prst="rect">
          <a:avLst/>
        </a:prstGeom>
        <a:noFill/>
        <a:ln w="9525">
          <a:noFill/>
        </a:ln>
      </xdr:spPr>
    </xdr:pic>
    <xdr:clientData/>
  </xdr:twoCellAnchor>
  <xdr:twoCellAnchor>
    <xdr:from>
      <xdr:col>10</xdr:col>
      <xdr:colOff>2988945</xdr:colOff>
      <xdr:row>81</xdr:row>
      <xdr:rowOff>361315</xdr:rowOff>
    </xdr:from>
    <xdr:to>
      <xdr:col>10</xdr:col>
      <xdr:colOff>3618865</xdr:colOff>
      <xdr:row>81</xdr:row>
      <xdr:rowOff>756285</xdr:rowOff>
    </xdr:to>
    <xdr:pic>
      <xdr:nvPicPr>
        <xdr:cNvPr id="147" name="图片 146"/>
        <xdr:cNvPicPr>
          <a:picLocks noChangeAspect="1"/>
        </xdr:cNvPicPr>
      </xdr:nvPicPr>
      <xdr:blipFill>
        <a:blip r:embed="rId111"/>
        <a:stretch>
          <a:fillRect/>
        </a:stretch>
      </xdr:blipFill>
      <xdr:spPr>
        <a:xfrm>
          <a:off x="12673965" y="990600"/>
          <a:ext cx="629920" cy="0"/>
        </a:xfrm>
        <a:prstGeom prst="rect">
          <a:avLst/>
        </a:prstGeom>
        <a:noFill/>
        <a:ln w="9525">
          <a:noFill/>
        </a:ln>
      </xdr:spPr>
    </xdr:pic>
    <xdr:clientData/>
  </xdr:twoCellAnchor>
  <xdr:twoCellAnchor>
    <xdr:from>
      <xdr:col>10</xdr:col>
      <xdr:colOff>2988945</xdr:colOff>
      <xdr:row>250</xdr:row>
      <xdr:rowOff>361315</xdr:rowOff>
    </xdr:from>
    <xdr:to>
      <xdr:col>10</xdr:col>
      <xdr:colOff>3618865</xdr:colOff>
      <xdr:row>250</xdr:row>
      <xdr:rowOff>756285</xdr:rowOff>
    </xdr:to>
    <xdr:pic>
      <xdr:nvPicPr>
        <xdr:cNvPr id="174" name="图片 173"/>
        <xdr:cNvPicPr>
          <a:picLocks noChangeAspect="1"/>
        </xdr:cNvPicPr>
      </xdr:nvPicPr>
      <xdr:blipFill>
        <a:blip r:embed="rId111"/>
        <a:stretch>
          <a:fillRect/>
        </a:stretch>
      </xdr:blipFill>
      <xdr:spPr>
        <a:xfrm>
          <a:off x="12673965" y="3606800"/>
          <a:ext cx="629920" cy="0"/>
        </a:xfrm>
        <a:prstGeom prst="rect">
          <a:avLst/>
        </a:prstGeom>
        <a:noFill/>
        <a:ln w="9525">
          <a:noFill/>
        </a:ln>
      </xdr:spPr>
    </xdr:pic>
    <xdr:clientData/>
  </xdr:twoCellAnchor>
  <xdr:twoCellAnchor>
    <xdr:from>
      <xdr:col>10</xdr:col>
      <xdr:colOff>2988945</xdr:colOff>
      <xdr:row>340</xdr:row>
      <xdr:rowOff>361315</xdr:rowOff>
    </xdr:from>
    <xdr:to>
      <xdr:col>10</xdr:col>
      <xdr:colOff>3618865</xdr:colOff>
      <xdr:row>340</xdr:row>
      <xdr:rowOff>756285</xdr:rowOff>
    </xdr:to>
    <xdr:pic>
      <xdr:nvPicPr>
        <xdr:cNvPr id="176" name="图片 175"/>
        <xdr:cNvPicPr>
          <a:picLocks noChangeAspect="1"/>
        </xdr:cNvPicPr>
      </xdr:nvPicPr>
      <xdr:blipFill>
        <a:blip r:embed="rId111"/>
        <a:stretch>
          <a:fillRect/>
        </a:stretch>
      </xdr:blipFill>
      <xdr:spPr>
        <a:xfrm>
          <a:off x="12673965" y="3606800"/>
          <a:ext cx="629920" cy="0"/>
        </a:xfrm>
        <a:prstGeom prst="rect">
          <a:avLst/>
        </a:prstGeom>
        <a:noFill/>
        <a:ln w="9525">
          <a:noFill/>
        </a:ln>
      </xdr:spPr>
    </xdr:pic>
    <xdr:clientData/>
  </xdr:twoCellAnchor>
  <xdr:twoCellAnchor>
    <xdr:from>
      <xdr:col>10</xdr:col>
      <xdr:colOff>2980690</xdr:colOff>
      <xdr:row>413</xdr:row>
      <xdr:rowOff>261620</xdr:rowOff>
    </xdr:from>
    <xdr:to>
      <xdr:col>10</xdr:col>
      <xdr:colOff>3610610</xdr:colOff>
      <xdr:row>413</xdr:row>
      <xdr:rowOff>656590</xdr:rowOff>
    </xdr:to>
    <xdr:pic>
      <xdr:nvPicPr>
        <xdr:cNvPr id="186" name="图片 185"/>
        <xdr:cNvPicPr>
          <a:picLocks noChangeAspect="1"/>
        </xdr:cNvPicPr>
      </xdr:nvPicPr>
      <xdr:blipFill>
        <a:blip r:embed="rId111"/>
        <a:stretch>
          <a:fillRect/>
        </a:stretch>
      </xdr:blipFill>
      <xdr:spPr>
        <a:xfrm>
          <a:off x="12665710" y="3606800"/>
          <a:ext cx="629920" cy="0"/>
        </a:xfrm>
        <a:prstGeom prst="rect">
          <a:avLst/>
        </a:prstGeom>
        <a:noFill/>
        <a:ln w="9525">
          <a:noFill/>
        </a:ln>
      </xdr:spPr>
    </xdr:pic>
    <xdr:clientData/>
  </xdr:twoCellAnchor>
  <xdr:twoCellAnchor>
    <xdr:from>
      <xdr:col>10</xdr:col>
      <xdr:colOff>2980690</xdr:colOff>
      <xdr:row>486</xdr:row>
      <xdr:rowOff>261620</xdr:rowOff>
    </xdr:from>
    <xdr:to>
      <xdr:col>10</xdr:col>
      <xdr:colOff>3610610</xdr:colOff>
      <xdr:row>486</xdr:row>
      <xdr:rowOff>656590</xdr:rowOff>
    </xdr:to>
    <xdr:pic>
      <xdr:nvPicPr>
        <xdr:cNvPr id="187" name="图片 186"/>
        <xdr:cNvPicPr>
          <a:picLocks noChangeAspect="1"/>
        </xdr:cNvPicPr>
      </xdr:nvPicPr>
      <xdr:blipFill>
        <a:blip r:embed="rId111"/>
        <a:stretch>
          <a:fillRect/>
        </a:stretch>
      </xdr:blipFill>
      <xdr:spPr>
        <a:xfrm>
          <a:off x="12665710" y="3606800"/>
          <a:ext cx="629920" cy="0"/>
        </a:xfrm>
        <a:prstGeom prst="rect">
          <a:avLst/>
        </a:prstGeom>
        <a:noFill/>
        <a:ln w="9525">
          <a:noFill/>
        </a:ln>
      </xdr:spPr>
    </xdr:pic>
    <xdr:clientData/>
  </xdr:twoCellAnchor>
  <xdr:twoCellAnchor>
    <xdr:from>
      <xdr:col>10</xdr:col>
      <xdr:colOff>2980690</xdr:colOff>
      <xdr:row>490</xdr:row>
      <xdr:rowOff>261620</xdr:rowOff>
    </xdr:from>
    <xdr:to>
      <xdr:col>10</xdr:col>
      <xdr:colOff>3610610</xdr:colOff>
      <xdr:row>490</xdr:row>
      <xdr:rowOff>656590</xdr:rowOff>
    </xdr:to>
    <xdr:pic>
      <xdr:nvPicPr>
        <xdr:cNvPr id="188" name="图片 187"/>
        <xdr:cNvPicPr>
          <a:picLocks noChangeAspect="1"/>
        </xdr:cNvPicPr>
      </xdr:nvPicPr>
      <xdr:blipFill>
        <a:blip r:embed="rId111"/>
        <a:stretch>
          <a:fillRect/>
        </a:stretch>
      </xdr:blipFill>
      <xdr:spPr>
        <a:xfrm>
          <a:off x="12665710" y="3606800"/>
          <a:ext cx="629920" cy="0"/>
        </a:xfrm>
        <a:prstGeom prst="rect">
          <a:avLst/>
        </a:prstGeom>
        <a:noFill/>
        <a:ln w="9525">
          <a:noFill/>
        </a:ln>
      </xdr:spPr>
    </xdr:pic>
    <xdr:clientData/>
  </xdr:twoCellAnchor>
  <xdr:twoCellAnchor>
    <xdr:from>
      <xdr:col>10</xdr:col>
      <xdr:colOff>2980690</xdr:colOff>
      <xdr:row>564</xdr:row>
      <xdr:rowOff>261620</xdr:rowOff>
    </xdr:from>
    <xdr:to>
      <xdr:col>10</xdr:col>
      <xdr:colOff>3610610</xdr:colOff>
      <xdr:row>564</xdr:row>
      <xdr:rowOff>656590</xdr:rowOff>
    </xdr:to>
    <xdr:pic>
      <xdr:nvPicPr>
        <xdr:cNvPr id="189" name="图片 188"/>
        <xdr:cNvPicPr>
          <a:picLocks noChangeAspect="1"/>
        </xdr:cNvPicPr>
      </xdr:nvPicPr>
      <xdr:blipFill>
        <a:blip r:embed="rId111"/>
        <a:stretch>
          <a:fillRect/>
        </a:stretch>
      </xdr:blipFill>
      <xdr:spPr>
        <a:xfrm>
          <a:off x="12665710" y="21539200"/>
          <a:ext cx="629920" cy="0"/>
        </a:xfrm>
        <a:prstGeom prst="rect">
          <a:avLst/>
        </a:prstGeom>
        <a:noFill/>
        <a:ln w="9525">
          <a:noFill/>
        </a:ln>
      </xdr:spPr>
    </xdr:pic>
    <xdr:clientData/>
  </xdr:twoCellAnchor>
  <xdr:twoCellAnchor>
    <xdr:from>
      <xdr:col>10</xdr:col>
      <xdr:colOff>2675255</xdr:colOff>
      <xdr:row>562</xdr:row>
      <xdr:rowOff>191135</xdr:rowOff>
    </xdr:from>
    <xdr:to>
      <xdr:col>10</xdr:col>
      <xdr:colOff>3305175</xdr:colOff>
      <xdr:row>562</xdr:row>
      <xdr:rowOff>586105</xdr:rowOff>
    </xdr:to>
    <xdr:pic>
      <xdr:nvPicPr>
        <xdr:cNvPr id="190" name="图片 189"/>
        <xdr:cNvPicPr>
          <a:picLocks noChangeAspect="1"/>
        </xdr:cNvPicPr>
      </xdr:nvPicPr>
      <xdr:blipFill>
        <a:blip r:embed="rId111"/>
        <a:stretch>
          <a:fillRect/>
        </a:stretch>
      </xdr:blipFill>
      <xdr:spPr>
        <a:xfrm>
          <a:off x="12360275" y="20117435"/>
          <a:ext cx="629920" cy="394970"/>
        </a:xfrm>
        <a:prstGeom prst="rect">
          <a:avLst/>
        </a:prstGeom>
        <a:noFill/>
        <a:ln w="9525">
          <a:noFill/>
        </a:ln>
      </xdr:spPr>
    </xdr:pic>
    <xdr:clientData/>
  </xdr:twoCellAnchor>
  <xdr:twoCellAnchor>
    <xdr:from>
      <xdr:col>10</xdr:col>
      <xdr:colOff>993775</xdr:colOff>
      <xdr:row>566</xdr:row>
      <xdr:rowOff>215265</xdr:rowOff>
    </xdr:from>
    <xdr:to>
      <xdr:col>10</xdr:col>
      <xdr:colOff>1958975</xdr:colOff>
      <xdr:row>566</xdr:row>
      <xdr:rowOff>626745</xdr:rowOff>
    </xdr:to>
    <xdr:pic>
      <xdr:nvPicPr>
        <xdr:cNvPr id="191" name="图片 190"/>
        <xdr:cNvPicPr>
          <a:picLocks noChangeAspect="1"/>
        </xdr:cNvPicPr>
      </xdr:nvPicPr>
      <xdr:blipFill>
        <a:blip r:embed="rId125"/>
        <a:stretch>
          <a:fillRect/>
        </a:stretch>
      </xdr:blipFill>
      <xdr:spPr>
        <a:xfrm>
          <a:off x="10678795" y="22706965"/>
          <a:ext cx="965200" cy="411480"/>
        </a:xfrm>
        <a:prstGeom prst="rect">
          <a:avLst/>
        </a:prstGeom>
        <a:noFill/>
        <a:ln w="9525">
          <a:noFill/>
        </a:ln>
      </xdr:spPr>
    </xdr:pic>
    <xdr:clientData/>
  </xdr:twoCellAnchor>
  <xdr:twoCellAnchor>
    <xdr:from>
      <xdr:col>4</xdr:col>
      <xdr:colOff>608330</xdr:colOff>
      <xdr:row>599</xdr:row>
      <xdr:rowOff>303530</xdr:rowOff>
    </xdr:from>
    <xdr:to>
      <xdr:col>4</xdr:col>
      <xdr:colOff>1903095</xdr:colOff>
      <xdr:row>599</xdr:row>
      <xdr:rowOff>636270</xdr:rowOff>
    </xdr:to>
    <xdr:pic>
      <xdr:nvPicPr>
        <xdr:cNvPr id="192" name="图片 191"/>
        <xdr:cNvPicPr>
          <a:picLocks noChangeAspect="1"/>
        </xdr:cNvPicPr>
      </xdr:nvPicPr>
      <xdr:blipFill>
        <a:blip r:embed="rId126"/>
        <a:stretch>
          <a:fillRect/>
        </a:stretch>
      </xdr:blipFill>
      <xdr:spPr>
        <a:xfrm>
          <a:off x="1532255" y="51903630"/>
          <a:ext cx="1294765" cy="332740"/>
        </a:xfrm>
        <a:prstGeom prst="rect">
          <a:avLst/>
        </a:prstGeom>
        <a:noFill/>
        <a:ln w="9525">
          <a:noFill/>
        </a:ln>
      </xdr:spPr>
    </xdr:pic>
    <xdr:clientData/>
  </xdr:twoCellAnchor>
  <xdr:twoCellAnchor>
    <xdr:from>
      <xdr:col>4</xdr:col>
      <xdr:colOff>527050</xdr:colOff>
      <xdr:row>601</xdr:row>
      <xdr:rowOff>252730</xdr:rowOff>
    </xdr:from>
    <xdr:to>
      <xdr:col>4</xdr:col>
      <xdr:colOff>1443990</xdr:colOff>
      <xdr:row>601</xdr:row>
      <xdr:rowOff>608965</xdr:rowOff>
    </xdr:to>
    <xdr:pic>
      <xdr:nvPicPr>
        <xdr:cNvPr id="199" name="图片 198"/>
        <xdr:cNvPicPr>
          <a:picLocks noChangeAspect="1"/>
        </xdr:cNvPicPr>
      </xdr:nvPicPr>
      <xdr:blipFill>
        <a:blip r:embed="rId127"/>
        <a:stretch>
          <a:fillRect/>
        </a:stretch>
      </xdr:blipFill>
      <xdr:spPr>
        <a:xfrm>
          <a:off x="1450975" y="53376830"/>
          <a:ext cx="916940" cy="356235"/>
        </a:xfrm>
        <a:prstGeom prst="rect">
          <a:avLst/>
        </a:prstGeom>
        <a:noFill/>
        <a:ln w="9525">
          <a:noFill/>
        </a:ln>
      </xdr:spPr>
    </xdr:pic>
    <xdr:clientData/>
  </xdr:twoCellAnchor>
  <xdr:twoCellAnchor>
    <xdr:from>
      <xdr:col>4</xdr:col>
      <xdr:colOff>1076960</xdr:colOff>
      <xdr:row>586</xdr:row>
      <xdr:rowOff>545465</xdr:rowOff>
    </xdr:from>
    <xdr:to>
      <xdr:col>4</xdr:col>
      <xdr:colOff>1842135</xdr:colOff>
      <xdr:row>586</xdr:row>
      <xdr:rowOff>1062355</xdr:rowOff>
    </xdr:to>
    <xdr:pic>
      <xdr:nvPicPr>
        <xdr:cNvPr id="200" name="图片 199"/>
        <xdr:cNvPicPr>
          <a:picLocks noChangeAspect="1"/>
        </xdr:cNvPicPr>
      </xdr:nvPicPr>
      <xdr:blipFill>
        <a:blip r:embed="rId128"/>
        <a:stretch>
          <a:fillRect/>
        </a:stretch>
      </xdr:blipFill>
      <xdr:spPr>
        <a:xfrm>
          <a:off x="2000885" y="41160065"/>
          <a:ext cx="765175" cy="516890"/>
        </a:xfrm>
        <a:prstGeom prst="rect">
          <a:avLst/>
        </a:prstGeom>
        <a:noFill/>
        <a:ln w="9525">
          <a:noFill/>
        </a:ln>
      </xdr:spPr>
    </xdr:pic>
    <xdr:clientData/>
  </xdr:twoCellAnchor>
  <xdr:twoCellAnchor>
    <xdr:from>
      <xdr:col>4</xdr:col>
      <xdr:colOff>809625</xdr:colOff>
      <xdr:row>587</xdr:row>
      <xdr:rowOff>530225</xdr:rowOff>
    </xdr:from>
    <xdr:to>
      <xdr:col>4</xdr:col>
      <xdr:colOff>1461770</xdr:colOff>
      <xdr:row>587</xdr:row>
      <xdr:rowOff>970915</xdr:rowOff>
    </xdr:to>
    <xdr:pic>
      <xdr:nvPicPr>
        <xdr:cNvPr id="201" name="图片 200"/>
        <xdr:cNvPicPr>
          <a:picLocks noChangeAspect="1"/>
        </xdr:cNvPicPr>
      </xdr:nvPicPr>
      <xdr:blipFill>
        <a:blip r:embed="rId128"/>
        <a:stretch>
          <a:fillRect/>
        </a:stretch>
      </xdr:blipFill>
      <xdr:spPr>
        <a:xfrm>
          <a:off x="1733550" y="42351325"/>
          <a:ext cx="652145" cy="44069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5</xdr:col>
      <xdr:colOff>2297430</xdr:colOff>
      <xdr:row>1</xdr:row>
      <xdr:rowOff>184150</xdr:rowOff>
    </xdr:from>
    <xdr:to>
      <xdr:col>5</xdr:col>
      <xdr:colOff>3479165</xdr:colOff>
      <xdr:row>1</xdr:row>
      <xdr:rowOff>799465</xdr:rowOff>
    </xdr:to>
    <xdr:pic>
      <xdr:nvPicPr>
        <xdr:cNvPr id="2" name="图片 1"/>
        <xdr:cNvPicPr>
          <a:picLocks noChangeAspect="1"/>
        </xdr:cNvPicPr>
      </xdr:nvPicPr>
      <xdr:blipFill>
        <a:blip r:embed="rId1"/>
        <a:stretch>
          <a:fillRect/>
        </a:stretch>
      </xdr:blipFill>
      <xdr:spPr>
        <a:xfrm>
          <a:off x="7708900" y="266700"/>
          <a:ext cx="1181735" cy="0"/>
        </a:xfrm>
        <a:prstGeom prst="rect">
          <a:avLst/>
        </a:prstGeom>
        <a:noFill/>
        <a:ln w="9525">
          <a:noFill/>
        </a:ln>
      </xdr:spPr>
    </xdr:pic>
    <xdr:clientData/>
  </xdr:twoCellAnchor>
  <xdr:twoCellAnchor>
    <xdr:from>
      <xdr:col>4</xdr:col>
      <xdr:colOff>171450</xdr:colOff>
      <xdr:row>2</xdr:row>
      <xdr:rowOff>472440</xdr:rowOff>
    </xdr:from>
    <xdr:to>
      <xdr:col>4</xdr:col>
      <xdr:colOff>2202815</xdr:colOff>
      <xdr:row>2</xdr:row>
      <xdr:rowOff>1243965</xdr:rowOff>
    </xdr:to>
    <xdr:pic>
      <xdr:nvPicPr>
        <xdr:cNvPr id="3" name="图片 2"/>
        <xdr:cNvPicPr>
          <a:picLocks noChangeAspect="1"/>
        </xdr:cNvPicPr>
      </xdr:nvPicPr>
      <xdr:blipFill>
        <a:blip r:embed="rId2"/>
        <a:stretch>
          <a:fillRect/>
        </a:stretch>
      </xdr:blipFill>
      <xdr:spPr>
        <a:xfrm>
          <a:off x="1276350" y="266700"/>
          <a:ext cx="2031365" cy="0"/>
        </a:xfrm>
        <a:prstGeom prst="rect">
          <a:avLst/>
        </a:prstGeom>
        <a:noFill/>
        <a:ln w="9525">
          <a:noFill/>
        </a:ln>
      </xdr:spPr>
    </xdr:pic>
    <xdr:clientData/>
  </xdr:twoCellAnchor>
  <xdr:twoCellAnchor>
    <xdr:from>
      <xdr:col>4</xdr:col>
      <xdr:colOff>93345</xdr:colOff>
      <xdr:row>13</xdr:row>
      <xdr:rowOff>394335</xdr:rowOff>
    </xdr:from>
    <xdr:to>
      <xdr:col>4</xdr:col>
      <xdr:colOff>2387600</xdr:colOff>
      <xdr:row>13</xdr:row>
      <xdr:rowOff>1252855</xdr:rowOff>
    </xdr:to>
    <xdr:pic>
      <xdr:nvPicPr>
        <xdr:cNvPr id="5" name="图片 4"/>
        <xdr:cNvPicPr>
          <a:picLocks noChangeAspect="1"/>
        </xdr:cNvPicPr>
      </xdr:nvPicPr>
      <xdr:blipFill>
        <a:blip r:embed="rId3"/>
        <a:stretch>
          <a:fillRect/>
        </a:stretch>
      </xdr:blipFill>
      <xdr:spPr>
        <a:xfrm>
          <a:off x="1198245" y="661035"/>
          <a:ext cx="2294255" cy="858520"/>
        </a:xfrm>
        <a:prstGeom prst="rect">
          <a:avLst/>
        </a:prstGeom>
        <a:noFill/>
        <a:ln w="9525">
          <a:noFill/>
        </a:ln>
      </xdr:spPr>
    </xdr:pic>
    <xdr:clientData/>
  </xdr:twoCellAnchor>
  <xdr:twoCellAnchor>
    <xdr:from>
      <xdr:col>4</xdr:col>
      <xdr:colOff>116205</xdr:colOff>
      <xdr:row>16</xdr:row>
      <xdr:rowOff>711200</xdr:rowOff>
    </xdr:from>
    <xdr:to>
      <xdr:col>4</xdr:col>
      <xdr:colOff>1829435</xdr:colOff>
      <xdr:row>16</xdr:row>
      <xdr:rowOff>1630680</xdr:rowOff>
    </xdr:to>
    <xdr:pic>
      <xdr:nvPicPr>
        <xdr:cNvPr id="7" name="图片 6"/>
        <xdr:cNvPicPr>
          <a:picLocks noChangeAspect="1"/>
        </xdr:cNvPicPr>
      </xdr:nvPicPr>
      <xdr:blipFill>
        <a:blip r:embed="rId4"/>
        <a:stretch>
          <a:fillRect/>
        </a:stretch>
      </xdr:blipFill>
      <xdr:spPr>
        <a:xfrm>
          <a:off x="1221105" y="5499100"/>
          <a:ext cx="1713230" cy="0"/>
        </a:xfrm>
        <a:prstGeom prst="rect">
          <a:avLst/>
        </a:prstGeom>
        <a:noFill/>
        <a:ln w="9525">
          <a:noFill/>
        </a:ln>
      </xdr:spPr>
    </xdr:pic>
    <xdr:clientData/>
  </xdr:twoCellAnchor>
  <xdr:twoCellAnchor>
    <xdr:from>
      <xdr:col>6</xdr:col>
      <xdr:colOff>2946400</xdr:colOff>
      <xdr:row>2</xdr:row>
      <xdr:rowOff>347980</xdr:rowOff>
    </xdr:from>
    <xdr:to>
      <xdr:col>6</xdr:col>
      <xdr:colOff>4094480</xdr:colOff>
      <xdr:row>2</xdr:row>
      <xdr:rowOff>929640</xdr:rowOff>
    </xdr:to>
    <xdr:pic>
      <xdr:nvPicPr>
        <xdr:cNvPr id="6" name="图片 5"/>
        <xdr:cNvPicPr>
          <a:picLocks noChangeAspect="1"/>
        </xdr:cNvPicPr>
      </xdr:nvPicPr>
      <xdr:blipFill>
        <a:blip r:embed="rId5"/>
        <a:stretch>
          <a:fillRect/>
        </a:stretch>
      </xdr:blipFill>
      <xdr:spPr>
        <a:xfrm>
          <a:off x="13508990" y="266700"/>
          <a:ext cx="1148080" cy="0"/>
        </a:xfrm>
        <a:prstGeom prst="rect">
          <a:avLst/>
        </a:prstGeom>
        <a:noFill/>
        <a:ln w="9525">
          <a:noFill/>
        </a:ln>
      </xdr:spPr>
    </xdr:pic>
    <xdr:clientData/>
  </xdr:twoCellAnchor>
  <xdr:twoCellAnchor>
    <xdr:from>
      <xdr:col>4</xdr:col>
      <xdr:colOff>189230</xdr:colOff>
      <xdr:row>6</xdr:row>
      <xdr:rowOff>1066800</xdr:rowOff>
    </xdr:from>
    <xdr:to>
      <xdr:col>4</xdr:col>
      <xdr:colOff>1865630</xdr:colOff>
      <xdr:row>6</xdr:row>
      <xdr:rowOff>1729105</xdr:rowOff>
    </xdr:to>
    <xdr:pic>
      <xdr:nvPicPr>
        <xdr:cNvPr id="11" name="图片 10"/>
        <xdr:cNvPicPr>
          <a:picLocks noChangeAspect="1"/>
        </xdr:cNvPicPr>
      </xdr:nvPicPr>
      <xdr:blipFill>
        <a:blip r:embed="rId6"/>
        <a:stretch>
          <a:fillRect/>
        </a:stretch>
      </xdr:blipFill>
      <xdr:spPr>
        <a:xfrm>
          <a:off x="1294130" y="266700"/>
          <a:ext cx="1676400" cy="0"/>
        </a:xfrm>
        <a:prstGeom prst="rect">
          <a:avLst/>
        </a:prstGeom>
        <a:noFill/>
        <a:ln w="9525">
          <a:noFill/>
        </a:ln>
      </xdr:spPr>
    </xdr:pic>
    <xdr:clientData/>
  </xdr:twoCellAnchor>
  <xdr:twoCellAnchor>
    <xdr:from>
      <xdr:col>5</xdr:col>
      <xdr:colOff>1132205</xdr:colOff>
      <xdr:row>8</xdr:row>
      <xdr:rowOff>1752600</xdr:rowOff>
    </xdr:from>
    <xdr:to>
      <xdr:col>5</xdr:col>
      <xdr:colOff>1986280</xdr:colOff>
      <xdr:row>8</xdr:row>
      <xdr:rowOff>2441575</xdr:rowOff>
    </xdr:to>
    <xdr:pic>
      <xdr:nvPicPr>
        <xdr:cNvPr id="12" name="图片 11"/>
        <xdr:cNvPicPr>
          <a:picLocks noChangeAspect="1"/>
        </xdr:cNvPicPr>
      </xdr:nvPicPr>
      <xdr:blipFill>
        <a:blip r:embed="rId7"/>
        <a:stretch>
          <a:fillRect/>
        </a:stretch>
      </xdr:blipFill>
      <xdr:spPr>
        <a:xfrm>
          <a:off x="6543675" y="266700"/>
          <a:ext cx="854075" cy="0"/>
        </a:xfrm>
        <a:prstGeom prst="rect">
          <a:avLst/>
        </a:prstGeom>
        <a:noFill/>
        <a:ln w="9525">
          <a:noFill/>
        </a:ln>
      </xdr:spPr>
    </xdr:pic>
    <xdr:clientData/>
  </xdr:twoCellAnchor>
  <xdr:twoCellAnchor>
    <xdr:from>
      <xdr:col>6</xdr:col>
      <xdr:colOff>2953385</xdr:colOff>
      <xdr:row>6</xdr:row>
      <xdr:rowOff>1124585</xdr:rowOff>
    </xdr:from>
    <xdr:to>
      <xdr:col>6</xdr:col>
      <xdr:colOff>4268470</xdr:colOff>
      <xdr:row>6</xdr:row>
      <xdr:rowOff>1820545</xdr:rowOff>
    </xdr:to>
    <xdr:pic>
      <xdr:nvPicPr>
        <xdr:cNvPr id="14" name="图片 13"/>
        <xdr:cNvPicPr>
          <a:picLocks noChangeAspect="1"/>
        </xdr:cNvPicPr>
      </xdr:nvPicPr>
      <xdr:blipFill>
        <a:blip r:embed="rId8"/>
        <a:stretch>
          <a:fillRect/>
        </a:stretch>
      </xdr:blipFill>
      <xdr:spPr>
        <a:xfrm>
          <a:off x="13515975" y="266700"/>
          <a:ext cx="1315085" cy="0"/>
        </a:xfrm>
        <a:prstGeom prst="rect">
          <a:avLst/>
        </a:prstGeom>
        <a:noFill/>
        <a:ln w="9525">
          <a:noFill/>
        </a:ln>
      </xdr:spPr>
    </xdr:pic>
    <xdr:clientData/>
  </xdr:twoCellAnchor>
  <xdr:twoCellAnchor>
    <xdr:from>
      <xdr:col>6</xdr:col>
      <xdr:colOff>3040380</xdr:colOff>
      <xdr:row>7</xdr:row>
      <xdr:rowOff>851535</xdr:rowOff>
    </xdr:from>
    <xdr:to>
      <xdr:col>6</xdr:col>
      <xdr:colOff>3934460</xdr:colOff>
      <xdr:row>7</xdr:row>
      <xdr:rowOff>1399540</xdr:rowOff>
    </xdr:to>
    <xdr:pic>
      <xdr:nvPicPr>
        <xdr:cNvPr id="15" name="图片 14"/>
        <xdr:cNvPicPr>
          <a:picLocks noChangeAspect="1"/>
        </xdr:cNvPicPr>
      </xdr:nvPicPr>
      <xdr:blipFill>
        <a:blip r:embed="rId9"/>
        <a:stretch>
          <a:fillRect/>
        </a:stretch>
      </xdr:blipFill>
      <xdr:spPr>
        <a:xfrm>
          <a:off x="13602970" y="266700"/>
          <a:ext cx="894080" cy="0"/>
        </a:xfrm>
        <a:prstGeom prst="rect">
          <a:avLst/>
        </a:prstGeom>
        <a:noFill/>
        <a:ln w="9525">
          <a:noFill/>
        </a:ln>
      </xdr:spPr>
    </xdr:pic>
    <xdr:clientData/>
  </xdr:twoCellAnchor>
  <xdr:twoCellAnchor>
    <xdr:from>
      <xdr:col>6</xdr:col>
      <xdr:colOff>2727960</xdr:colOff>
      <xdr:row>8</xdr:row>
      <xdr:rowOff>2132330</xdr:rowOff>
    </xdr:from>
    <xdr:to>
      <xdr:col>6</xdr:col>
      <xdr:colOff>4254500</xdr:colOff>
      <xdr:row>8</xdr:row>
      <xdr:rowOff>2900680</xdr:rowOff>
    </xdr:to>
    <xdr:pic>
      <xdr:nvPicPr>
        <xdr:cNvPr id="16" name="图片 15"/>
        <xdr:cNvPicPr>
          <a:picLocks noChangeAspect="1"/>
        </xdr:cNvPicPr>
      </xdr:nvPicPr>
      <xdr:blipFill>
        <a:blip r:embed="rId10"/>
        <a:stretch>
          <a:fillRect/>
        </a:stretch>
      </xdr:blipFill>
      <xdr:spPr>
        <a:xfrm>
          <a:off x="13290550" y="266700"/>
          <a:ext cx="1526540" cy="0"/>
        </a:xfrm>
        <a:prstGeom prst="rect">
          <a:avLst/>
        </a:prstGeom>
        <a:noFill/>
        <a:ln w="9525">
          <a:noFill/>
        </a:ln>
      </xdr:spPr>
    </xdr:pic>
    <xdr:clientData/>
  </xdr:twoCellAnchor>
  <xdr:twoCellAnchor>
    <xdr:from>
      <xdr:col>4</xdr:col>
      <xdr:colOff>233680</xdr:colOff>
      <xdr:row>10</xdr:row>
      <xdr:rowOff>1032510</xdr:rowOff>
    </xdr:from>
    <xdr:to>
      <xdr:col>4</xdr:col>
      <xdr:colOff>1471295</xdr:colOff>
      <xdr:row>10</xdr:row>
      <xdr:rowOff>2113280</xdr:rowOff>
    </xdr:to>
    <xdr:pic>
      <xdr:nvPicPr>
        <xdr:cNvPr id="17" name="图片 16"/>
        <xdr:cNvPicPr>
          <a:picLocks noChangeAspect="1"/>
        </xdr:cNvPicPr>
      </xdr:nvPicPr>
      <xdr:blipFill>
        <a:blip r:embed="rId11"/>
        <a:stretch>
          <a:fillRect/>
        </a:stretch>
      </xdr:blipFill>
      <xdr:spPr>
        <a:xfrm>
          <a:off x="1338580" y="266700"/>
          <a:ext cx="1237615" cy="0"/>
        </a:xfrm>
        <a:prstGeom prst="rect">
          <a:avLst/>
        </a:prstGeom>
        <a:noFill/>
        <a:ln w="9525">
          <a:noFill/>
        </a:ln>
      </xdr:spPr>
    </xdr:pic>
    <xdr:clientData/>
  </xdr:twoCellAnchor>
  <xdr:twoCellAnchor>
    <xdr:from>
      <xdr:col>6</xdr:col>
      <xdr:colOff>3141345</xdr:colOff>
      <xdr:row>1</xdr:row>
      <xdr:rowOff>542290</xdr:rowOff>
    </xdr:from>
    <xdr:to>
      <xdr:col>6</xdr:col>
      <xdr:colOff>3778885</xdr:colOff>
      <xdr:row>1</xdr:row>
      <xdr:rowOff>901065</xdr:rowOff>
    </xdr:to>
    <xdr:pic>
      <xdr:nvPicPr>
        <xdr:cNvPr id="18" name="图片 17"/>
        <xdr:cNvPicPr>
          <a:picLocks noChangeAspect="1"/>
        </xdr:cNvPicPr>
      </xdr:nvPicPr>
      <xdr:blipFill>
        <a:blip r:embed="rId12"/>
        <a:stretch>
          <a:fillRect/>
        </a:stretch>
      </xdr:blipFill>
      <xdr:spPr>
        <a:xfrm>
          <a:off x="13703935" y="266700"/>
          <a:ext cx="637540" cy="0"/>
        </a:xfrm>
        <a:prstGeom prst="rect">
          <a:avLst/>
        </a:prstGeom>
        <a:noFill/>
        <a:ln w="9525">
          <a:noFill/>
        </a:ln>
      </xdr:spPr>
    </xdr:pic>
    <xdr:clientData/>
  </xdr:twoCellAnchor>
  <xdr:twoCellAnchor>
    <xdr:from>
      <xdr:col>4</xdr:col>
      <xdr:colOff>912495</xdr:colOff>
      <xdr:row>4</xdr:row>
      <xdr:rowOff>667385</xdr:rowOff>
    </xdr:from>
    <xdr:to>
      <xdr:col>4</xdr:col>
      <xdr:colOff>1812290</xdr:colOff>
      <xdr:row>4</xdr:row>
      <xdr:rowOff>1388745</xdr:rowOff>
    </xdr:to>
    <xdr:pic>
      <xdr:nvPicPr>
        <xdr:cNvPr id="19" name="图片 18"/>
        <xdr:cNvPicPr>
          <a:picLocks noChangeAspect="1"/>
        </xdr:cNvPicPr>
      </xdr:nvPicPr>
      <xdr:blipFill>
        <a:blip r:embed="rId13"/>
        <a:stretch>
          <a:fillRect/>
        </a:stretch>
      </xdr:blipFill>
      <xdr:spPr>
        <a:xfrm>
          <a:off x="2017395" y="266700"/>
          <a:ext cx="899795" cy="0"/>
        </a:xfrm>
        <a:prstGeom prst="rect">
          <a:avLst/>
        </a:prstGeom>
        <a:noFill/>
        <a:ln w="9525">
          <a:noFill/>
        </a:ln>
      </xdr:spPr>
    </xdr:pic>
    <xdr:clientData/>
  </xdr:twoCellAnchor>
  <xdr:twoCellAnchor>
    <xdr:from>
      <xdr:col>4</xdr:col>
      <xdr:colOff>1963420</xdr:colOff>
      <xdr:row>4</xdr:row>
      <xdr:rowOff>766445</xdr:rowOff>
    </xdr:from>
    <xdr:to>
      <xdr:col>4</xdr:col>
      <xdr:colOff>3154045</xdr:colOff>
      <xdr:row>4</xdr:row>
      <xdr:rowOff>1226820</xdr:rowOff>
    </xdr:to>
    <xdr:pic>
      <xdr:nvPicPr>
        <xdr:cNvPr id="20" name="图片 19"/>
        <xdr:cNvPicPr>
          <a:picLocks noChangeAspect="1"/>
        </xdr:cNvPicPr>
      </xdr:nvPicPr>
      <xdr:blipFill>
        <a:blip r:embed="rId14"/>
        <a:stretch>
          <a:fillRect/>
        </a:stretch>
      </xdr:blipFill>
      <xdr:spPr>
        <a:xfrm>
          <a:off x="3068320" y="266700"/>
          <a:ext cx="1190625" cy="0"/>
        </a:xfrm>
        <a:prstGeom prst="rect">
          <a:avLst/>
        </a:prstGeom>
        <a:noFill/>
        <a:ln w="9525">
          <a:noFill/>
        </a:ln>
      </xdr:spPr>
    </xdr:pic>
    <xdr:clientData/>
  </xdr:twoCellAnchor>
  <xdr:twoCellAnchor>
    <xdr:from>
      <xdr:col>5</xdr:col>
      <xdr:colOff>3210560</xdr:colOff>
      <xdr:row>4</xdr:row>
      <xdr:rowOff>460375</xdr:rowOff>
    </xdr:from>
    <xdr:to>
      <xdr:col>5</xdr:col>
      <xdr:colOff>4152265</xdr:colOff>
      <xdr:row>4</xdr:row>
      <xdr:rowOff>824230</xdr:rowOff>
    </xdr:to>
    <xdr:pic>
      <xdr:nvPicPr>
        <xdr:cNvPr id="21" name="图片 20"/>
        <xdr:cNvPicPr>
          <a:picLocks noChangeAspect="1"/>
        </xdr:cNvPicPr>
      </xdr:nvPicPr>
      <xdr:blipFill>
        <a:blip r:embed="rId15"/>
        <a:stretch>
          <a:fillRect/>
        </a:stretch>
      </xdr:blipFill>
      <xdr:spPr>
        <a:xfrm>
          <a:off x="8622030" y="266700"/>
          <a:ext cx="941705" cy="0"/>
        </a:xfrm>
        <a:prstGeom prst="rect">
          <a:avLst/>
        </a:prstGeom>
        <a:noFill/>
        <a:ln w="9525">
          <a:noFill/>
        </a:ln>
      </xdr:spPr>
    </xdr:pic>
    <xdr:clientData/>
  </xdr:twoCellAnchor>
  <xdr:twoCellAnchor>
    <xdr:from>
      <xdr:col>4</xdr:col>
      <xdr:colOff>2162175</xdr:colOff>
      <xdr:row>22</xdr:row>
      <xdr:rowOff>1200150</xdr:rowOff>
    </xdr:from>
    <xdr:to>
      <xdr:col>4</xdr:col>
      <xdr:colOff>3488690</xdr:colOff>
      <xdr:row>22</xdr:row>
      <xdr:rowOff>1838960</xdr:rowOff>
    </xdr:to>
    <xdr:pic>
      <xdr:nvPicPr>
        <xdr:cNvPr id="4" name="图片 3"/>
        <xdr:cNvPicPr>
          <a:picLocks noChangeAspect="1"/>
        </xdr:cNvPicPr>
      </xdr:nvPicPr>
      <xdr:blipFill>
        <a:blip r:embed="rId16"/>
        <a:stretch>
          <a:fillRect/>
        </a:stretch>
      </xdr:blipFill>
      <xdr:spPr>
        <a:xfrm>
          <a:off x="3267075" y="7531100"/>
          <a:ext cx="1326515" cy="0"/>
        </a:xfrm>
        <a:prstGeom prst="rect">
          <a:avLst/>
        </a:prstGeom>
        <a:noFill/>
        <a:ln w="9525">
          <a:noFill/>
        </a:ln>
      </xdr:spPr>
    </xdr:pic>
    <xdr:clientData/>
  </xdr:twoCellAnchor>
  <xdr:twoCellAnchor>
    <xdr:from>
      <xdr:col>4</xdr:col>
      <xdr:colOff>76200</xdr:colOff>
      <xdr:row>22</xdr:row>
      <xdr:rowOff>184150</xdr:rowOff>
    </xdr:from>
    <xdr:to>
      <xdr:col>4</xdr:col>
      <xdr:colOff>1962785</xdr:colOff>
      <xdr:row>22</xdr:row>
      <xdr:rowOff>639445</xdr:rowOff>
    </xdr:to>
    <xdr:pic>
      <xdr:nvPicPr>
        <xdr:cNvPr id="9" name="图片 8"/>
        <xdr:cNvPicPr>
          <a:picLocks noChangeAspect="1"/>
        </xdr:cNvPicPr>
      </xdr:nvPicPr>
      <xdr:blipFill>
        <a:blip r:embed="rId17"/>
        <a:stretch>
          <a:fillRect/>
        </a:stretch>
      </xdr:blipFill>
      <xdr:spPr>
        <a:xfrm>
          <a:off x="1181100" y="7531100"/>
          <a:ext cx="1886585" cy="0"/>
        </a:xfrm>
        <a:prstGeom prst="rect">
          <a:avLst/>
        </a:prstGeom>
        <a:noFill/>
        <a:ln w="9525">
          <a:noFill/>
        </a:ln>
      </xdr:spPr>
    </xdr:pic>
    <xdr:clientData/>
  </xdr:twoCellAnchor>
  <xdr:twoCellAnchor>
    <xdr:from>
      <xdr:col>4</xdr:col>
      <xdr:colOff>93980</xdr:colOff>
      <xdr:row>26</xdr:row>
      <xdr:rowOff>1690370</xdr:rowOff>
    </xdr:from>
    <xdr:to>
      <xdr:col>4</xdr:col>
      <xdr:colOff>4758690</xdr:colOff>
      <xdr:row>26</xdr:row>
      <xdr:rowOff>2855595</xdr:rowOff>
    </xdr:to>
    <xdr:pic>
      <xdr:nvPicPr>
        <xdr:cNvPr id="10" name="图片 9"/>
        <xdr:cNvPicPr>
          <a:picLocks noChangeAspect="1"/>
        </xdr:cNvPicPr>
      </xdr:nvPicPr>
      <xdr:blipFill>
        <a:blip r:embed="rId18"/>
        <a:stretch>
          <a:fillRect/>
        </a:stretch>
      </xdr:blipFill>
      <xdr:spPr>
        <a:xfrm>
          <a:off x="1198880" y="7531100"/>
          <a:ext cx="4212590" cy="0"/>
        </a:xfrm>
        <a:prstGeom prst="rect">
          <a:avLst/>
        </a:prstGeom>
        <a:noFill/>
        <a:ln w="9525">
          <a:noFill/>
        </a:ln>
      </xdr:spPr>
    </xdr:pic>
    <xdr:clientData/>
  </xdr:twoCellAnchor>
  <xdr:twoCellAnchor>
    <xdr:from>
      <xdr:col>4</xdr:col>
      <xdr:colOff>128905</xdr:colOff>
      <xdr:row>31</xdr:row>
      <xdr:rowOff>947420</xdr:rowOff>
    </xdr:from>
    <xdr:to>
      <xdr:col>4</xdr:col>
      <xdr:colOff>2291715</xdr:colOff>
      <xdr:row>31</xdr:row>
      <xdr:rowOff>1548765</xdr:rowOff>
    </xdr:to>
    <xdr:pic>
      <xdr:nvPicPr>
        <xdr:cNvPr id="23" name="图片 22"/>
        <xdr:cNvPicPr>
          <a:picLocks noChangeAspect="1"/>
        </xdr:cNvPicPr>
      </xdr:nvPicPr>
      <xdr:blipFill>
        <a:blip r:embed="rId19"/>
        <a:stretch>
          <a:fillRect/>
        </a:stretch>
      </xdr:blipFill>
      <xdr:spPr>
        <a:xfrm>
          <a:off x="1233805" y="7531100"/>
          <a:ext cx="2162810" cy="0"/>
        </a:xfrm>
        <a:prstGeom prst="rect">
          <a:avLst/>
        </a:prstGeom>
        <a:noFill/>
        <a:ln w="9525">
          <a:noFill/>
        </a:ln>
      </xdr:spPr>
    </xdr:pic>
    <xdr:clientData/>
  </xdr:twoCellAnchor>
  <xdr:twoCellAnchor>
    <xdr:from>
      <xdr:col>5</xdr:col>
      <xdr:colOff>375285</xdr:colOff>
      <xdr:row>27</xdr:row>
      <xdr:rowOff>349250</xdr:rowOff>
    </xdr:from>
    <xdr:to>
      <xdr:col>5</xdr:col>
      <xdr:colOff>1884045</xdr:colOff>
      <xdr:row>27</xdr:row>
      <xdr:rowOff>1067435</xdr:rowOff>
    </xdr:to>
    <xdr:pic>
      <xdr:nvPicPr>
        <xdr:cNvPr id="24" name="图片 23"/>
        <xdr:cNvPicPr>
          <a:picLocks noChangeAspect="1"/>
        </xdr:cNvPicPr>
      </xdr:nvPicPr>
      <xdr:blipFill>
        <a:blip r:embed="rId20"/>
        <a:stretch>
          <a:fillRect/>
        </a:stretch>
      </xdr:blipFill>
      <xdr:spPr>
        <a:xfrm>
          <a:off x="5786755" y="7531100"/>
          <a:ext cx="1508760" cy="0"/>
        </a:xfrm>
        <a:prstGeom prst="rect">
          <a:avLst/>
        </a:prstGeom>
        <a:noFill/>
        <a:ln w="9525">
          <a:noFill/>
        </a:ln>
      </xdr:spPr>
    </xdr:pic>
    <xdr:clientData/>
  </xdr:twoCellAnchor>
  <xdr:twoCellAnchor>
    <xdr:from>
      <xdr:col>4</xdr:col>
      <xdr:colOff>212090</xdr:colOff>
      <xdr:row>27</xdr:row>
      <xdr:rowOff>758825</xdr:rowOff>
    </xdr:from>
    <xdr:to>
      <xdr:col>4</xdr:col>
      <xdr:colOff>1683385</xdr:colOff>
      <xdr:row>27</xdr:row>
      <xdr:rowOff>1504950</xdr:rowOff>
    </xdr:to>
    <xdr:pic>
      <xdr:nvPicPr>
        <xdr:cNvPr id="25" name="图片 24"/>
        <xdr:cNvPicPr>
          <a:picLocks noChangeAspect="1"/>
        </xdr:cNvPicPr>
      </xdr:nvPicPr>
      <xdr:blipFill>
        <a:blip r:embed="rId21"/>
        <a:stretch>
          <a:fillRect/>
        </a:stretch>
      </xdr:blipFill>
      <xdr:spPr>
        <a:xfrm>
          <a:off x="1316990" y="7531100"/>
          <a:ext cx="1471295" cy="0"/>
        </a:xfrm>
        <a:prstGeom prst="rect">
          <a:avLst/>
        </a:prstGeom>
        <a:noFill/>
        <a:ln w="9525">
          <a:noFill/>
        </a:ln>
      </xdr:spPr>
    </xdr:pic>
    <xdr:clientData/>
  </xdr:twoCellAnchor>
  <xdr:twoCellAnchor>
    <xdr:from>
      <xdr:col>7</xdr:col>
      <xdr:colOff>93980</xdr:colOff>
      <xdr:row>14</xdr:row>
      <xdr:rowOff>469900</xdr:rowOff>
    </xdr:from>
    <xdr:to>
      <xdr:col>7</xdr:col>
      <xdr:colOff>909955</xdr:colOff>
      <xdr:row>14</xdr:row>
      <xdr:rowOff>1104265</xdr:rowOff>
    </xdr:to>
    <xdr:pic>
      <xdr:nvPicPr>
        <xdr:cNvPr id="13" name="图片 12"/>
        <xdr:cNvPicPr>
          <a:picLocks noChangeAspect="1"/>
        </xdr:cNvPicPr>
      </xdr:nvPicPr>
      <xdr:blipFill>
        <a:blip r:embed="rId22"/>
        <a:stretch>
          <a:fillRect/>
        </a:stretch>
      </xdr:blipFill>
      <xdr:spPr>
        <a:xfrm>
          <a:off x="15448280" y="2755900"/>
          <a:ext cx="0" cy="0"/>
        </a:xfrm>
        <a:prstGeom prst="rect">
          <a:avLst/>
        </a:prstGeom>
        <a:noFill/>
        <a:ln w="9525">
          <a:noFill/>
        </a:ln>
      </xdr:spPr>
    </xdr:pic>
    <xdr:clientData/>
  </xdr:twoCellAnchor>
  <xdr:twoCellAnchor>
    <xdr:from>
      <xdr:col>5</xdr:col>
      <xdr:colOff>782320</xdr:colOff>
      <xdr:row>16</xdr:row>
      <xdr:rowOff>457200</xdr:rowOff>
    </xdr:from>
    <xdr:to>
      <xdr:col>5</xdr:col>
      <xdr:colOff>2146935</xdr:colOff>
      <xdr:row>16</xdr:row>
      <xdr:rowOff>1025525</xdr:rowOff>
    </xdr:to>
    <xdr:pic>
      <xdr:nvPicPr>
        <xdr:cNvPr id="22" name="图片 21"/>
        <xdr:cNvPicPr>
          <a:picLocks noChangeAspect="1"/>
        </xdr:cNvPicPr>
      </xdr:nvPicPr>
      <xdr:blipFill>
        <a:blip r:embed="rId23"/>
        <a:stretch>
          <a:fillRect/>
        </a:stretch>
      </xdr:blipFill>
      <xdr:spPr>
        <a:xfrm>
          <a:off x="6193790" y="5499100"/>
          <a:ext cx="1364615" cy="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533400</xdr:colOff>
      <xdr:row>32</xdr:row>
      <xdr:rowOff>19050</xdr:rowOff>
    </xdr:from>
    <xdr:to>
      <xdr:col>6</xdr:col>
      <xdr:colOff>107315</xdr:colOff>
      <xdr:row>35</xdr:row>
      <xdr:rowOff>1502410</xdr:rowOff>
    </xdr:to>
    <xdr:pic>
      <xdr:nvPicPr>
        <xdr:cNvPr id="2" name="图片 1"/>
        <xdr:cNvPicPr>
          <a:picLocks noChangeAspect="1"/>
        </xdr:cNvPicPr>
      </xdr:nvPicPr>
      <xdr:blipFill>
        <a:blip r:embed="rId1"/>
        <a:stretch>
          <a:fillRect/>
        </a:stretch>
      </xdr:blipFill>
      <xdr:spPr>
        <a:xfrm>
          <a:off x="1905000" y="9423400"/>
          <a:ext cx="3060065" cy="1997710"/>
        </a:xfrm>
        <a:prstGeom prst="rect">
          <a:avLst/>
        </a:prstGeom>
        <a:noFill/>
        <a:ln w="9525">
          <a:noFill/>
        </a:ln>
      </xdr:spPr>
    </xdr:pic>
    <xdr:clientData/>
  </xdr:twoCellAnchor>
  <xdr:twoCellAnchor editAs="oneCell">
    <xdr:from>
      <xdr:col>6</xdr:col>
      <xdr:colOff>476250</xdr:colOff>
      <xdr:row>31</xdr:row>
      <xdr:rowOff>114300</xdr:rowOff>
    </xdr:from>
    <xdr:to>
      <xdr:col>9</xdr:col>
      <xdr:colOff>403860</xdr:colOff>
      <xdr:row>35</xdr:row>
      <xdr:rowOff>1571625</xdr:rowOff>
    </xdr:to>
    <xdr:pic>
      <xdr:nvPicPr>
        <xdr:cNvPr id="3" name="图片 2"/>
        <xdr:cNvPicPr>
          <a:picLocks noChangeAspect="1"/>
        </xdr:cNvPicPr>
      </xdr:nvPicPr>
      <xdr:blipFill>
        <a:blip r:embed="rId2"/>
        <a:stretch>
          <a:fillRect/>
        </a:stretch>
      </xdr:blipFill>
      <xdr:spPr>
        <a:xfrm>
          <a:off x="5334000" y="9347200"/>
          <a:ext cx="3194685" cy="2143125"/>
        </a:xfrm>
        <a:prstGeom prst="rect">
          <a:avLst/>
        </a:prstGeom>
        <a:noFill/>
        <a:ln w="9525">
          <a:noFill/>
        </a:ln>
      </xdr:spPr>
    </xdr:pic>
    <xdr:clientData/>
  </xdr:twoCellAnchor>
  <xdr:twoCellAnchor editAs="oneCell">
    <xdr:from>
      <xdr:col>9</xdr:col>
      <xdr:colOff>1095375</xdr:colOff>
      <xdr:row>31</xdr:row>
      <xdr:rowOff>9525</xdr:rowOff>
    </xdr:from>
    <xdr:to>
      <xdr:col>11</xdr:col>
      <xdr:colOff>1655445</xdr:colOff>
      <xdr:row>35</xdr:row>
      <xdr:rowOff>1600200</xdr:rowOff>
    </xdr:to>
    <xdr:pic>
      <xdr:nvPicPr>
        <xdr:cNvPr id="4" name="图片 3"/>
        <xdr:cNvPicPr>
          <a:picLocks noChangeAspect="1"/>
        </xdr:cNvPicPr>
      </xdr:nvPicPr>
      <xdr:blipFill>
        <a:blip r:embed="rId3"/>
        <a:stretch>
          <a:fillRect/>
        </a:stretch>
      </xdr:blipFill>
      <xdr:spPr>
        <a:xfrm>
          <a:off x="9220200" y="9242425"/>
          <a:ext cx="3341370" cy="2276475"/>
        </a:xfrm>
        <a:prstGeom prst="rect">
          <a:avLst/>
        </a:prstGeom>
        <a:noFill/>
        <a:ln w="9525">
          <a:noFill/>
        </a:ln>
      </xdr:spPr>
    </xdr:pic>
    <xdr:clientData/>
  </xdr:twoCellAnchor>
  <xdr:twoCellAnchor editAs="oneCell">
    <xdr:from>
      <xdr:col>6</xdr:col>
      <xdr:colOff>561975</xdr:colOff>
      <xdr:row>35</xdr:row>
      <xdr:rowOff>1908175</xdr:rowOff>
    </xdr:from>
    <xdr:to>
      <xdr:col>9</xdr:col>
      <xdr:colOff>448310</xdr:colOff>
      <xdr:row>43</xdr:row>
      <xdr:rowOff>43180</xdr:rowOff>
    </xdr:to>
    <xdr:pic>
      <xdr:nvPicPr>
        <xdr:cNvPr id="5" name="图片 4"/>
        <xdr:cNvPicPr>
          <a:picLocks noChangeAspect="1"/>
        </xdr:cNvPicPr>
      </xdr:nvPicPr>
      <xdr:blipFill>
        <a:blip r:embed="rId4"/>
        <a:stretch>
          <a:fillRect/>
        </a:stretch>
      </xdr:blipFill>
      <xdr:spPr>
        <a:xfrm>
          <a:off x="5419725" y="11826875"/>
          <a:ext cx="3153410" cy="1938655"/>
        </a:xfrm>
        <a:prstGeom prst="rect">
          <a:avLst/>
        </a:prstGeom>
        <a:noFill/>
        <a:ln w="9525">
          <a:noFill/>
        </a:ln>
      </xdr:spPr>
    </xdr:pic>
    <xdr:clientData/>
  </xdr:twoCellAnchor>
  <xdr:twoCellAnchor editAs="oneCell">
    <xdr:from>
      <xdr:col>9</xdr:col>
      <xdr:colOff>981075</xdr:colOff>
      <xdr:row>35</xdr:row>
      <xdr:rowOff>1571625</xdr:rowOff>
    </xdr:from>
    <xdr:to>
      <xdr:col>11</xdr:col>
      <xdr:colOff>2114550</xdr:colOff>
      <xdr:row>44</xdr:row>
      <xdr:rowOff>5080</xdr:rowOff>
    </xdr:to>
    <xdr:pic>
      <xdr:nvPicPr>
        <xdr:cNvPr id="6" name="图片 5"/>
        <xdr:cNvPicPr>
          <a:picLocks noChangeAspect="1"/>
        </xdr:cNvPicPr>
      </xdr:nvPicPr>
      <xdr:blipFill>
        <a:blip r:embed="rId5"/>
        <a:stretch>
          <a:fillRect/>
        </a:stretch>
      </xdr:blipFill>
      <xdr:spPr>
        <a:xfrm>
          <a:off x="9105900" y="11490325"/>
          <a:ext cx="3914775" cy="2408555"/>
        </a:xfrm>
        <a:prstGeom prst="rect">
          <a:avLst/>
        </a:prstGeom>
        <a:noFill/>
        <a:ln w="9525">
          <a:noFill/>
        </a:ln>
      </xdr:spPr>
    </xdr:pic>
    <xdr:clientData/>
  </xdr:twoCellAnchor>
  <xdr:twoCellAnchor editAs="oneCell">
    <xdr:from>
      <xdr:col>2</xdr:col>
      <xdr:colOff>161925</xdr:colOff>
      <xdr:row>35</xdr:row>
      <xdr:rowOff>1781175</xdr:rowOff>
    </xdr:from>
    <xdr:to>
      <xdr:col>6</xdr:col>
      <xdr:colOff>309880</xdr:colOff>
      <xdr:row>40</xdr:row>
      <xdr:rowOff>5715</xdr:rowOff>
    </xdr:to>
    <xdr:pic>
      <xdr:nvPicPr>
        <xdr:cNvPr id="7" name="图片 6"/>
        <xdr:cNvPicPr>
          <a:picLocks noChangeAspect="1"/>
        </xdr:cNvPicPr>
      </xdr:nvPicPr>
      <xdr:blipFill>
        <a:blip r:embed="rId6"/>
        <a:stretch>
          <a:fillRect/>
        </a:stretch>
      </xdr:blipFill>
      <xdr:spPr>
        <a:xfrm>
          <a:off x="1533525" y="11699875"/>
          <a:ext cx="3634105" cy="1513840"/>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12</xdr:col>
      <xdr:colOff>130175</xdr:colOff>
      <xdr:row>25</xdr:row>
      <xdr:rowOff>1252220</xdr:rowOff>
    </xdr:from>
    <xdr:to>
      <xdr:col>16</xdr:col>
      <xdr:colOff>158750</xdr:colOff>
      <xdr:row>29</xdr:row>
      <xdr:rowOff>455295</xdr:rowOff>
    </xdr:to>
    <xdr:pic>
      <xdr:nvPicPr>
        <xdr:cNvPr id="2" name="图片 1"/>
        <xdr:cNvPicPr>
          <a:picLocks noChangeAspect="1"/>
        </xdr:cNvPicPr>
      </xdr:nvPicPr>
      <xdr:blipFill>
        <a:blip r:embed="rId1"/>
        <a:stretch>
          <a:fillRect/>
        </a:stretch>
      </xdr:blipFill>
      <xdr:spPr>
        <a:xfrm>
          <a:off x="20139660" y="17247870"/>
          <a:ext cx="2771775" cy="2644775"/>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comments" Target="../comments1.xml"/></Relationships>
</file>

<file path=xl/worksheets/_rels/sheet2.xml.rels><?xml version="1.0" encoding="UTF-8" standalone="yes"?>
<Relationships xmlns="http://schemas.openxmlformats.org/package/2006/relationships"><Relationship Id="rId8" Type="http://schemas.openxmlformats.org/officeDocument/2006/relationships/hyperlink" Target="https://wenku.baidu.com/view/e2d2b6e2e65c3b3567ec102de2bd960591c6d934.html" TargetMode="External"/><Relationship Id="rId7" Type="http://schemas.openxmlformats.org/officeDocument/2006/relationships/hyperlink" Target="http://www.cnitpm.com/examst/1034046/" TargetMode="External"/><Relationship Id="rId6" Type="http://schemas.openxmlformats.org/officeDocument/2006/relationships/hyperlink" Target="https://wenku.baidu.com/view/c55533bdb107e87101f69e3143323968001cf43c.html" TargetMode="External"/><Relationship Id="rId5" Type="http://schemas.openxmlformats.org/officeDocument/2006/relationships/hyperlink" Target="https://www.taodocs.com/p-360728825.html" TargetMode="External"/><Relationship Id="rId4" Type="http://schemas.openxmlformats.org/officeDocument/2006/relationships/hyperlink" Target="https://www.bilibili.com/video/BV1PT411G7Rr?spm_id_from=333.337.search-card.all.click&amp;vd_source=ad011bdd1198a87993c35e46f2dfc69e" TargetMode="External"/><Relationship Id="rId3" Type="http://schemas.openxmlformats.org/officeDocument/2006/relationships/hyperlink" Target="https://wenku.baidu.com/view/580f5e33a3c7aa00b52acfc789eb172dec63993d.html" TargetMode="External"/><Relationship Id="rId2" Type="http://schemas.openxmlformats.org/officeDocument/2006/relationships/hyperlink" Target="https://blog.csdn.net/xiaornshuo/article/details/121189194" TargetMode="Externa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codeName="Sheet1"/>
  <dimension ref="A1:R1067"/>
  <sheetViews>
    <sheetView tabSelected="1" workbookViewId="0">
      <pane xSplit="7" ySplit="1" topLeftCell="H592" activePane="bottomRight" state="frozen"/>
      <selection/>
      <selection pane="topRight"/>
      <selection pane="bottomLeft"/>
      <selection pane="bottomRight" activeCell="K599" sqref="K599"/>
    </sheetView>
  </sheetViews>
  <sheetFormatPr defaultColWidth="9" defaultRowHeight="60" customHeight="1"/>
  <cols>
    <col min="1" max="1" width="10.2916666666667" style="233" hidden="1" customWidth="1"/>
    <col min="2" max="2" width="7.5" style="234" customWidth="1"/>
    <col min="3" max="3" width="5.575" style="235" hidden="1" customWidth="1"/>
    <col min="4" max="4" width="4.625" style="236" customWidth="1"/>
    <col min="5" max="5" width="52.175" style="237" customWidth="1"/>
    <col min="6" max="6" width="19.6916666666667" style="237" hidden="1" customWidth="1"/>
    <col min="7" max="7" width="46.95" style="238" customWidth="1"/>
    <col min="8" max="8" width="5.1" style="239" customWidth="1"/>
    <col min="9" max="9" width="5.96666666666667" style="239" customWidth="1"/>
    <col min="10" max="10" width="4.78333333333333" style="239" customWidth="1"/>
    <col min="11" max="11" width="72.3916666666667" style="240" customWidth="1"/>
    <col min="12" max="12" width="4.99166666666667" style="239" customWidth="1"/>
    <col min="13" max="13" width="6.95" style="239" customWidth="1"/>
    <col min="14" max="14" width="15.2083333333333" style="240" customWidth="1"/>
    <col min="15" max="15" width="8.475" style="239" customWidth="1"/>
    <col min="16" max="16" width="9" style="241"/>
    <col min="17" max="18" width="9" style="240"/>
    <col min="19" max="16384" width="9" style="242"/>
  </cols>
  <sheetData>
    <row r="1" s="232" customFormat="1" ht="19" customHeight="1" spans="1:18">
      <c r="A1" s="243" t="s">
        <v>0</v>
      </c>
      <c r="B1" s="244" t="s">
        <v>1</v>
      </c>
      <c r="C1" s="244" t="s">
        <v>2</v>
      </c>
      <c r="D1" s="243" t="s">
        <v>3</v>
      </c>
      <c r="E1" s="245" t="s">
        <v>4</v>
      </c>
      <c r="F1" s="245" t="s">
        <v>5</v>
      </c>
      <c r="G1" s="246" t="s">
        <v>6</v>
      </c>
      <c r="H1" s="247" t="s">
        <v>7</v>
      </c>
      <c r="I1" s="247" t="s">
        <v>8</v>
      </c>
      <c r="J1" s="247" t="s">
        <v>9</v>
      </c>
      <c r="K1" s="265" t="s">
        <v>10</v>
      </c>
      <c r="L1" s="247" t="s">
        <v>11</v>
      </c>
      <c r="M1" s="247" t="s">
        <v>12</v>
      </c>
      <c r="N1" s="265" t="s">
        <v>13</v>
      </c>
      <c r="O1" s="247" t="s">
        <v>14</v>
      </c>
      <c r="P1" s="266"/>
      <c r="Q1" s="273"/>
      <c r="R1" s="273"/>
    </row>
    <row r="2" hidden="1" customHeight="1" spans="1:16">
      <c r="A2" s="248" t="s">
        <v>15</v>
      </c>
      <c r="B2" s="249">
        <v>202011</v>
      </c>
      <c r="C2" s="249"/>
      <c r="D2" s="250">
        <v>1</v>
      </c>
      <c r="E2" s="251" t="s">
        <v>16</v>
      </c>
      <c r="F2" s="251"/>
      <c r="G2" s="251" t="s">
        <v>17</v>
      </c>
      <c r="H2" s="252" t="s">
        <v>18</v>
      </c>
      <c r="I2" s="252" t="s">
        <v>19</v>
      </c>
      <c r="J2" s="252" t="s">
        <v>18</v>
      </c>
      <c r="K2" s="184" t="s">
        <v>20</v>
      </c>
      <c r="L2" s="252">
        <v>1</v>
      </c>
      <c r="M2" s="252" t="s">
        <v>21</v>
      </c>
      <c r="N2" s="184"/>
      <c r="O2" s="252" t="s">
        <v>15</v>
      </c>
      <c r="P2" s="240"/>
    </row>
    <row r="3" hidden="1" customHeight="1" spans="1:16">
      <c r="A3" s="248" t="s">
        <v>15</v>
      </c>
      <c r="B3" s="249">
        <v>202011</v>
      </c>
      <c r="C3" s="249"/>
      <c r="D3" s="250">
        <v>2</v>
      </c>
      <c r="E3" s="253" t="s">
        <v>22</v>
      </c>
      <c r="F3" s="251"/>
      <c r="G3" s="253" t="s">
        <v>23</v>
      </c>
      <c r="H3" s="252" t="s">
        <v>24</v>
      </c>
      <c r="I3" s="252" t="s">
        <v>19</v>
      </c>
      <c r="J3" s="252" t="s">
        <v>24</v>
      </c>
      <c r="K3" s="267" t="s">
        <v>25</v>
      </c>
      <c r="L3" s="252"/>
      <c r="M3" s="252" t="s">
        <v>26</v>
      </c>
      <c r="N3" s="184"/>
      <c r="O3" s="252" t="s">
        <v>15</v>
      </c>
      <c r="P3" s="240"/>
    </row>
    <row r="4" ht="65" hidden="1" customHeight="1" spans="1:16">
      <c r="A4" s="248" t="s">
        <v>15</v>
      </c>
      <c r="B4" s="249">
        <v>202011</v>
      </c>
      <c r="C4" s="249"/>
      <c r="D4" s="250">
        <v>3</v>
      </c>
      <c r="E4" s="253" t="s">
        <v>27</v>
      </c>
      <c r="F4" s="251"/>
      <c r="G4" s="253" t="s">
        <v>28</v>
      </c>
      <c r="H4" s="252" t="s">
        <v>29</v>
      </c>
      <c r="I4" s="252" t="s">
        <v>19</v>
      </c>
      <c r="J4" s="252" t="s">
        <v>29</v>
      </c>
      <c r="K4" s="267" t="s">
        <v>30</v>
      </c>
      <c r="L4" s="252"/>
      <c r="M4" s="252" t="s">
        <v>31</v>
      </c>
      <c r="N4" s="184"/>
      <c r="O4" s="252" t="s">
        <v>15</v>
      </c>
      <c r="P4" s="240"/>
    </row>
    <row r="5" ht="87" hidden="1" customHeight="1" spans="1:16">
      <c r="A5" s="248" t="s">
        <v>15</v>
      </c>
      <c r="B5" s="249">
        <v>202011</v>
      </c>
      <c r="C5" s="249"/>
      <c r="D5" s="250">
        <v>4</v>
      </c>
      <c r="E5" s="251" t="s">
        <v>32</v>
      </c>
      <c r="F5" s="251"/>
      <c r="G5" s="251" t="s">
        <v>33</v>
      </c>
      <c r="H5" s="252" t="s">
        <v>24</v>
      </c>
      <c r="I5" s="252" t="s">
        <v>34</v>
      </c>
      <c r="J5" s="252" t="s">
        <v>24</v>
      </c>
      <c r="K5" s="184" t="s">
        <v>35</v>
      </c>
      <c r="L5" s="252">
        <v>1</v>
      </c>
      <c r="M5" s="252" t="s">
        <v>36</v>
      </c>
      <c r="N5" s="267"/>
      <c r="O5" s="252" t="s">
        <v>15</v>
      </c>
      <c r="P5" s="240"/>
    </row>
    <row r="6" hidden="1" customHeight="1" spans="1:16">
      <c r="A6" s="248" t="s">
        <v>15</v>
      </c>
      <c r="B6" s="249">
        <v>202011</v>
      </c>
      <c r="C6" s="249"/>
      <c r="D6" s="250">
        <v>5</v>
      </c>
      <c r="E6" s="253" t="s">
        <v>37</v>
      </c>
      <c r="F6" s="254"/>
      <c r="G6" s="253" t="s">
        <v>38</v>
      </c>
      <c r="H6" s="255" t="s">
        <v>18</v>
      </c>
      <c r="I6" s="252" t="s">
        <v>8</v>
      </c>
      <c r="J6" s="252" t="s">
        <v>39</v>
      </c>
      <c r="K6" s="267" t="s">
        <v>40</v>
      </c>
      <c r="L6" s="252"/>
      <c r="M6" s="252" t="s">
        <v>41</v>
      </c>
      <c r="N6" s="267"/>
      <c r="O6" s="252" t="s">
        <v>15</v>
      </c>
      <c r="P6" s="240"/>
    </row>
    <row r="7" ht="64" hidden="1" customHeight="1" spans="1:16">
      <c r="A7" s="248" t="s">
        <v>15</v>
      </c>
      <c r="B7" s="249">
        <v>202011</v>
      </c>
      <c r="C7" s="249"/>
      <c r="D7" s="250">
        <v>6</v>
      </c>
      <c r="E7" s="251" t="s">
        <v>42</v>
      </c>
      <c r="F7" s="251"/>
      <c r="G7" s="251" t="s">
        <v>43</v>
      </c>
      <c r="H7" s="252" t="s">
        <v>18</v>
      </c>
      <c r="I7" s="252" t="s">
        <v>34</v>
      </c>
      <c r="J7" s="252" t="s">
        <v>18</v>
      </c>
      <c r="K7" s="184" t="s">
        <v>44</v>
      </c>
      <c r="L7" s="252"/>
      <c r="M7" s="252" t="s">
        <v>36</v>
      </c>
      <c r="N7" s="267" t="s">
        <v>45</v>
      </c>
      <c r="O7" s="252" t="s">
        <v>15</v>
      </c>
      <c r="P7" s="240"/>
    </row>
    <row r="8" ht="86" hidden="1" customHeight="1" spans="1:16">
      <c r="A8" s="248" t="s">
        <v>15</v>
      </c>
      <c r="B8" s="249">
        <v>202011</v>
      </c>
      <c r="C8" s="249"/>
      <c r="D8" s="250">
        <v>7</v>
      </c>
      <c r="E8" s="251" t="s">
        <v>46</v>
      </c>
      <c r="F8" s="251"/>
      <c r="G8" s="251" t="s">
        <v>47</v>
      </c>
      <c r="H8" s="252" t="s">
        <v>39</v>
      </c>
      <c r="I8" s="252" t="s">
        <v>19</v>
      </c>
      <c r="J8" s="252" t="s">
        <v>39</v>
      </c>
      <c r="K8" s="184" t="s">
        <v>48</v>
      </c>
      <c r="L8" s="252">
        <v>1</v>
      </c>
      <c r="M8" s="252">
        <v>1.5</v>
      </c>
      <c r="N8" s="267"/>
      <c r="O8" s="252" t="s">
        <v>15</v>
      </c>
      <c r="P8" s="240"/>
    </row>
    <row r="9" hidden="1" customHeight="1" spans="1:16">
      <c r="A9" s="248" t="s">
        <v>15</v>
      </c>
      <c r="B9" s="249">
        <v>202011</v>
      </c>
      <c r="C9" s="249"/>
      <c r="D9" s="250">
        <v>8</v>
      </c>
      <c r="E9" s="253" t="s">
        <v>49</v>
      </c>
      <c r="F9" s="253"/>
      <c r="G9" s="253" t="s">
        <v>50</v>
      </c>
      <c r="H9" s="252" t="s">
        <v>18</v>
      </c>
      <c r="I9" s="252" t="s">
        <v>19</v>
      </c>
      <c r="J9" s="252" t="s">
        <v>18</v>
      </c>
      <c r="K9" s="184" t="s">
        <v>51</v>
      </c>
      <c r="L9" s="252"/>
      <c r="M9" s="252">
        <v>1</v>
      </c>
      <c r="N9" s="184"/>
      <c r="O9" s="252" t="s">
        <v>15</v>
      </c>
      <c r="P9" s="240"/>
    </row>
    <row r="10" ht="74" hidden="1" customHeight="1" spans="1:16">
      <c r="A10" s="248" t="s">
        <v>15</v>
      </c>
      <c r="B10" s="249">
        <v>202011</v>
      </c>
      <c r="C10" s="249"/>
      <c r="D10" s="250">
        <v>9</v>
      </c>
      <c r="E10" s="253" t="s">
        <v>52</v>
      </c>
      <c r="F10" s="253"/>
      <c r="G10" s="253" t="s">
        <v>53</v>
      </c>
      <c r="H10" s="252" t="s">
        <v>24</v>
      </c>
      <c r="I10" s="252" t="s">
        <v>34</v>
      </c>
      <c r="J10" s="252" t="s">
        <v>24</v>
      </c>
      <c r="K10" s="184" t="s">
        <v>54</v>
      </c>
      <c r="L10" s="252"/>
      <c r="M10" s="252" t="s">
        <v>55</v>
      </c>
      <c r="N10" s="184"/>
      <c r="O10" s="252" t="s">
        <v>15</v>
      </c>
      <c r="P10" s="240"/>
    </row>
    <row r="11" hidden="1" customHeight="1" spans="1:16">
      <c r="A11" s="248" t="s">
        <v>15</v>
      </c>
      <c r="B11" s="249">
        <v>202011</v>
      </c>
      <c r="C11" s="249"/>
      <c r="D11" s="250">
        <v>10</v>
      </c>
      <c r="E11" s="251" t="s">
        <v>56</v>
      </c>
      <c r="F11" s="251"/>
      <c r="G11" s="256" t="s">
        <v>57</v>
      </c>
      <c r="H11" s="252" t="s">
        <v>39</v>
      </c>
      <c r="I11" s="252" t="s">
        <v>19</v>
      </c>
      <c r="J11" s="252" t="s">
        <v>39</v>
      </c>
      <c r="K11" s="184" t="s">
        <v>58</v>
      </c>
      <c r="L11" s="252">
        <v>1</v>
      </c>
      <c r="M11" s="252">
        <v>2</v>
      </c>
      <c r="N11" s="184"/>
      <c r="O11" s="184"/>
      <c r="P11" s="240"/>
    </row>
    <row r="12" ht="59" hidden="1" customHeight="1" spans="1:16">
      <c r="A12" s="257" t="s">
        <v>59</v>
      </c>
      <c r="B12" s="249">
        <v>202011</v>
      </c>
      <c r="C12" s="249"/>
      <c r="D12" s="250">
        <v>11</v>
      </c>
      <c r="E12" s="253" t="s">
        <v>60</v>
      </c>
      <c r="F12" s="253"/>
      <c r="G12" s="258" t="s">
        <v>61</v>
      </c>
      <c r="H12" s="252" t="s">
        <v>29</v>
      </c>
      <c r="I12" s="252" t="s">
        <v>19</v>
      </c>
      <c r="J12" s="252" t="s">
        <v>29</v>
      </c>
      <c r="K12" s="184" t="s">
        <v>62</v>
      </c>
      <c r="L12" s="252"/>
      <c r="M12" s="252">
        <v>2</v>
      </c>
      <c r="N12" s="184"/>
      <c r="O12" s="252"/>
      <c r="P12" s="240"/>
    </row>
    <row r="13" ht="59" hidden="1" customHeight="1" spans="1:16">
      <c r="A13" s="257" t="s">
        <v>59</v>
      </c>
      <c r="B13" s="249">
        <v>202011</v>
      </c>
      <c r="C13" s="249"/>
      <c r="D13" s="250">
        <v>12</v>
      </c>
      <c r="E13" s="253" t="s">
        <v>63</v>
      </c>
      <c r="F13" s="254"/>
      <c r="G13" s="258" t="s">
        <v>64</v>
      </c>
      <c r="H13" s="259" t="s">
        <v>39</v>
      </c>
      <c r="I13" s="259" t="s">
        <v>8</v>
      </c>
      <c r="J13" s="259" t="s">
        <v>29</v>
      </c>
      <c r="K13" s="267" t="s">
        <v>65</v>
      </c>
      <c r="L13" s="252"/>
      <c r="M13" s="252" t="s">
        <v>66</v>
      </c>
      <c r="N13" s="184"/>
      <c r="O13" s="252"/>
      <c r="P13" s="240"/>
    </row>
    <row r="14" ht="59" hidden="1" customHeight="1" spans="1:16">
      <c r="A14" s="257" t="s">
        <v>59</v>
      </c>
      <c r="B14" s="249">
        <v>202011</v>
      </c>
      <c r="C14" s="249"/>
      <c r="D14" s="250">
        <v>13</v>
      </c>
      <c r="E14" s="253" t="s">
        <v>67</v>
      </c>
      <c r="F14" s="253"/>
      <c r="G14" s="258" t="s">
        <v>68</v>
      </c>
      <c r="H14" s="252" t="s">
        <v>29</v>
      </c>
      <c r="I14" s="252" t="s">
        <v>19</v>
      </c>
      <c r="J14" s="252" t="s">
        <v>29</v>
      </c>
      <c r="K14" s="184" t="s">
        <v>69</v>
      </c>
      <c r="L14" s="252"/>
      <c r="M14" s="252">
        <v>3</v>
      </c>
      <c r="N14" s="184"/>
      <c r="O14" s="252"/>
      <c r="P14" s="240"/>
    </row>
    <row r="15" ht="72" hidden="1" customHeight="1" spans="1:16">
      <c r="A15" s="257" t="s">
        <v>59</v>
      </c>
      <c r="B15" s="249">
        <v>202011</v>
      </c>
      <c r="C15" s="249"/>
      <c r="D15" s="250">
        <v>14</v>
      </c>
      <c r="E15" s="253" t="s">
        <v>70</v>
      </c>
      <c r="F15" s="253"/>
      <c r="G15" s="258" t="s">
        <v>71</v>
      </c>
      <c r="H15" s="252" t="s">
        <v>39</v>
      </c>
      <c r="I15" s="252" t="s">
        <v>19</v>
      </c>
      <c r="J15" s="252" t="s">
        <v>39</v>
      </c>
      <c r="K15" s="184" t="s">
        <v>72</v>
      </c>
      <c r="L15" s="252"/>
      <c r="M15" s="252" t="s">
        <v>73</v>
      </c>
      <c r="N15" s="184" t="s">
        <v>74</v>
      </c>
      <c r="O15" s="252"/>
      <c r="P15" s="240"/>
    </row>
    <row r="16" ht="59" hidden="1" customHeight="1" spans="1:16">
      <c r="A16" s="257" t="s">
        <v>59</v>
      </c>
      <c r="B16" s="249">
        <v>202011</v>
      </c>
      <c r="C16" s="249"/>
      <c r="D16" s="250">
        <v>15</v>
      </c>
      <c r="E16" s="253" t="s">
        <v>75</v>
      </c>
      <c r="F16" s="254"/>
      <c r="G16" s="258" t="s">
        <v>76</v>
      </c>
      <c r="H16" s="259" t="s">
        <v>29</v>
      </c>
      <c r="I16" s="259" t="s">
        <v>8</v>
      </c>
      <c r="J16" s="259" t="s">
        <v>24</v>
      </c>
      <c r="K16" s="267" t="s">
        <v>77</v>
      </c>
      <c r="L16" s="252"/>
      <c r="M16" s="252">
        <v>3</v>
      </c>
      <c r="N16" s="184"/>
      <c r="O16" s="252"/>
      <c r="P16" s="240"/>
    </row>
    <row r="17" ht="59" hidden="1" customHeight="1" spans="1:16">
      <c r="A17" s="257" t="s">
        <v>78</v>
      </c>
      <c r="B17" s="249">
        <v>202011</v>
      </c>
      <c r="C17" s="249"/>
      <c r="D17" s="250">
        <v>16</v>
      </c>
      <c r="E17" s="253" t="s">
        <v>79</v>
      </c>
      <c r="F17" s="254"/>
      <c r="G17" s="258" t="s">
        <v>80</v>
      </c>
      <c r="H17" s="260" t="s">
        <v>29</v>
      </c>
      <c r="I17" s="252" t="s">
        <v>19</v>
      </c>
      <c r="J17" s="259" t="s">
        <v>29</v>
      </c>
      <c r="K17" s="267" t="s">
        <v>81</v>
      </c>
      <c r="L17" s="252">
        <v>1</v>
      </c>
      <c r="M17" s="252" t="s">
        <v>82</v>
      </c>
      <c r="N17" s="184"/>
      <c r="O17" s="252"/>
      <c r="P17" s="240"/>
    </row>
    <row r="18" ht="72" hidden="1" customHeight="1" spans="1:16">
      <c r="A18" s="248" t="s">
        <v>15</v>
      </c>
      <c r="B18" s="249">
        <v>202205</v>
      </c>
      <c r="C18" s="261" t="s">
        <v>83</v>
      </c>
      <c r="D18" s="250">
        <v>1</v>
      </c>
      <c r="E18" s="262" t="s">
        <v>84</v>
      </c>
      <c r="F18" s="262"/>
      <c r="G18" s="262" t="s">
        <v>85</v>
      </c>
      <c r="H18" s="260" t="s">
        <v>18</v>
      </c>
      <c r="I18" s="252" t="str">
        <f>IF(H18=J18,"正确","错题")</f>
        <v>错题</v>
      </c>
      <c r="J18" s="252" t="s">
        <v>29</v>
      </c>
      <c r="K18" s="184" t="s">
        <v>86</v>
      </c>
      <c r="L18" s="252">
        <v>1</v>
      </c>
      <c r="M18" s="252"/>
      <c r="N18" s="184"/>
      <c r="O18" s="252"/>
      <c r="P18" s="268">
        <v>0.434027777777778</v>
      </c>
    </row>
    <row r="19" ht="59" hidden="1" customHeight="1" spans="1:16">
      <c r="A19" s="257" t="s">
        <v>78</v>
      </c>
      <c r="B19" s="249">
        <v>202011</v>
      </c>
      <c r="C19" s="249"/>
      <c r="D19" s="250">
        <v>18</v>
      </c>
      <c r="E19" s="253" t="s">
        <v>87</v>
      </c>
      <c r="F19" s="254"/>
      <c r="G19" s="258" t="s">
        <v>88</v>
      </c>
      <c r="H19" s="259" t="s">
        <v>18</v>
      </c>
      <c r="I19" s="259" t="s">
        <v>8</v>
      </c>
      <c r="J19" s="259" t="s">
        <v>24</v>
      </c>
      <c r="K19" s="267" t="s">
        <v>89</v>
      </c>
      <c r="L19" s="252">
        <v>1</v>
      </c>
      <c r="M19" s="252">
        <v>3</v>
      </c>
      <c r="N19" s="184"/>
      <c r="O19" s="252"/>
      <c r="P19" s="240"/>
    </row>
    <row r="20" ht="59" hidden="1" customHeight="1" spans="1:16">
      <c r="A20" s="257" t="s">
        <v>78</v>
      </c>
      <c r="B20" s="249">
        <v>202011</v>
      </c>
      <c r="C20" s="249"/>
      <c r="D20" s="250">
        <v>19</v>
      </c>
      <c r="E20" s="253" t="s">
        <v>90</v>
      </c>
      <c r="F20" s="253"/>
      <c r="G20" s="258" t="s">
        <v>91</v>
      </c>
      <c r="H20" s="252" t="s">
        <v>29</v>
      </c>
      <c r="I20" s="252" t="s">
        <v>8</v>
      </c>
      <c r="J20" s="252" t="s">
        <v>18</v>
      </c>
      <c r="K20" s="184" t="s">
        <v>92</v>
      </c>
      <c r="L20" s="252"/>
      <c r="M20" s="252" t="s">
        <v>93</v>
      </c>
      <c r="N20" s="184"/>
      <c r="O20" s="252"/>
      <c r="P20" s="240"/>
    </row>
    <row r="21" ht="59" hidden="1" customHeight="1" spans="1:16">
      <c r="A21" s="257" t="s">
        <v>78</v>
      </c>
      <c r="B21" s="249">
        <v>202011</v>
      </c>
      <c r="C21" s="249"/>
      <c r="D21" s="250">
        <v>20</v>
      </c>
      <c r="E21" s="253" t="s">
        <v>94</v>
      </c>
      <c r="F21" s="253"/>
      <c r="G21" s="258" t="s">
        <v>95</v>
      </c>
      <c r="H21" s="252" t="s">
        <v>24</v>
      </c>
      <c r="I21" s="252" t="s">
        <v>19</v>
      </c>
      <c r="J21" s="252" t="s">
        <v>24</v>
      </c>
      <c r="K21" s="184" t="s">
        <v>96</v>
      </c>
      <c r="L21" s="252">
        <v>1</v>
      </c>
      <c r="M21" s="252" t="s">
        <v>93</v>
      </c>
      <c r="N21" s="184"/>
      <c r="O21" s="252"/>
      <c r="P21" s="240"/>
    </row>
    <row r="22" ht="100" hidden="1" customHeight="1" spans="1:16">
      <c r="A22" s="257" t="s">
        <v>78</v>
      </c>
      <c r="B22" s="249">
        <v>202011</v>
      </c>
      <c r="C22" s="249"/>
      <c r="D22" s="250">
        <v>21</v>
      </c>
      <c r="E22" s="253" t="s">
        <v>97</v>
      </c>
      <c r="F22" s="253"/>
      <c r="G22" s="258" t="s">
        <v>98</v>
      </c>
      <c r="H22" s="252" t="s">
        <v>39</v>
      </c>
      <c r="I22" s="252" t="s">
        <v>19</v>
      </c>
      <c r="J22" s="252" t="s">
        <v>39</v>
      </c>
      <c r="K22" s="184" t="s">
        <v>99</v>
      </c>
      <c r="L22" s="252">
        <v>1</v>
      </c>
      <c r="M22" s="252" t="s">
        <v>100</v>
      </c>
      <c r="N22" s="184"/>
      <c r="O22" s="252"/>
      <c r="P22" s="240"/>
    </row>
    <row r="23" ht="59" hidden="1" customHeight="1" spans="1:16">
      <c r="A23" s="257" t="s">
        <v>78</v>
      </c>
      <c r="B23" s="249">
        <v>202011</v>
      </c>
      <c r="C23" s="249"/>
      <c r="D23" s="250">
        <v>22</v>
      </c>
      <c r="E23" s="253" t="s">
        <v>101</v>
      </c>
      <c r="F23" s="253"/>
      <c r="G23" s="258" t="s">
        <v>102</v>
      </c>
      <c r="H23" s="252" t="s">
        <v>18</v>
      </c>
      <c r="I23" s="252" t="s">
        <v>19</v>
      </c>
      <c r="J23" s="252" t="s">
        <v>18</v>
      </c>
      <c r="K23" s="184" t="s">
        <v>103</v>
      </c>
      <c r="L23" s="252"/>
      <c r="M23" s="252">
        <v>3</v>
      </c>
      <c r="N23" s="184"/>
      <c r="O23" s="252"/>
      <c r="P23" s="240"/>
    </row>
    <row r="24" ht="75" hidden="1" customHeight="1" spans="1:16">
      <c r="A24" s="257" t="s">
        <v>104</v>
      </c>
      <c r="B24" s="249">
        <v>201611</v>
      </c>
      <c r="C24" s="249"/>
      <c r="D24" s="249">
        <v>24</v>
      </c>
      <c r="E24" s="20" t="s">
        <v>105</v>
      </c>
      <c r="F24" s="251"/>
      <c r="G24" s="256" t="s">
        <v>106</v>
      </c>
      <c r="H24" s="252"/>
      <c r="I24" s="252"/>
      <c r="J24" s="252" t="s">
        <v>24</v>
      </c>
      <c r="K24" s="184" t="s">
        <v>107</v>
      </c>
      <c r="L24" s="252">
        <v>1</v>
      </c>
      <c r="M24" s="252" t="s">
        <v>108</v>
      </c>
      <c r="N24" s="269" t="s">
        <v>109</v>
      </c>
      <c r="O24" s="252"/>
      <c r="P24" s="240"/>
    </row>
    <row r="25" ht="59" hidden="1" customHeight="1" spans="1:16">
      <c r="A25" s="257" t="s">
        <v>78</v>
      </c>
      <c r="B25" s="249">
        <v>202011</v>
      </c>
      <c r="C25" s="249"/>
      <c r="D25" s="250">
        <v>24</v>
      </c>
      <c r="E25" s="253" t="s">
        <v>110</v>
      </c>
      <c r="F25" s="254"/>
      <c r="G25" s="258" t="s">
        <v>111</v>
      </c>
      <c r="H25" s="259" t="s">
        <v>39</v>
      </c>
      <c r="I25" s="270" t="s">
        <v>8</v>
      </c>
      <c r="J25" s="270" t="s">
        <v>18</v>
      </c>
      <c r="K25" s="267" t="s">
        <v>112</v>
      </c>
      <c r="L25" s="252"/>
      <c r="M25" s="252">
        <v>4</v>
      </c>
      <c r="N25" s="184"/>
      <c r="O25" s="252"/>
      <c r="P25" s="240"/>
    </row>
    <row r="26" ht="59" hidden="1" customHeight="1" spans="1:16">
      <c r="A26" s="257" t="s">
        <v>78</v>
      </c>
      <c r="B26" s="249">
        <v>202011</v>
      </c>
      <c r="C26" s="249"/>
      <c r="D26" s="250">
        <v>25</v>
      </c>
      <c r="E26" s="253" t="s">
        <v>113</v>
      </c>
      <c r="F26" s="253"/>
      <c r="G26" s="258" t="s">
        <v>114</v>
      </c>
      <c r="H26" s="252" t="s">
        <v>39</v>
      </c>
      <c r="I26" s="252" t="s">
        <v>19</v>
      </c>
      <c r="J26" s="252" t="s">
        <v>39</v>
      </c>
      <c r="K26" s="184" t="s">
        <v>115</v>
      </c>
      <c r="L26" s="252"/>
      <c r="M26" s="252">
        <v>4</v>
      </c>
      <c r="N26" s="184"/>
      <c r="O26" s="252"/>
      <c r="P26" s="240"/>
    </row>
    <row r="27" ht="59" hidden="1" customHeight="1" spans="1:16">
      <c r="A27" s="257" t="s">
        <v>78</v>
      </c>
      <c r="B27" s="249">
        <v>202011</v>
      </c>
      <c r="C27" s="249"/>
      <c r="D27" s="250">
        <v>26</v>
      </c>
      <c r="E27" s="253" t="s">
        <v>116</v>
      </c>
      <c r="F27" s="253"/>
      <c r="G27" s="258" t="s">
        <v>117</v>
      </c>
      <c r="H27" s="252" t="s">
        <v>29</v>
      </c>
      <c r="I27" s="252" t="s">
        <v>19</v>
      </c>
      <c r="J27" s="252" t="s">
        <v>29</v>
      </c>
      <c r="K27" s="184" t="s">
        <v>118</v>
      </c>
      <c r="L27" s="252"/>
      <c r="M27" s="252">
        <v>4</v>
      </c>
      <c r="N27" s="184"/>
      <c r="O27" s="252"/>
      <c r="P27" s="240"/>
    </row>
    <row r="28" ht="59" hidden="1" customHeight="1" spans="1:16">
      <c r="A28" s="257" t="s">
        <v>78</v>
      </c>
      <c r="B28" s="249">
        <v>202011</v>
      </c>
      <c r="C28" s="249"/>
      <c r="D28" s="250">
        <v>27</v>
      </c>
      <c r="E28" s="253" t="s">
        <v>119</v>
      </c>
      <c r="F28" s="254"/>
      <c r="G28" s="258" t="s">
        <v>120</v>
      </c>
      <c r="H28" s="259" t="s">
        <v>18</v>
      </c>
      <c r="I28" s="270" t="s">
        <v>34</v>
      </c>
      <c r="J28" s="270" t="s">
        <v>18</v>
      </c>
      <c r="K28" s="267" t="s">
        <v>121</v>
      </c>
      <c r="L28" s="252"/>
      <c r="M28" s="252">
        <v>4</v>
      </c>
      <c r="N28" s="184"/>
      <c r="O28" s="252"/>
      <c r="P28" s="240"/>
    </row>
    <row r="29" ht="59" hidden="1" customHeight="1" spans="1:16">
      <c r="A29" s="257" t="s">
        <v>78</v>
      </c>
      <c r="B29" s="249">
        <v>202011</v>
      </c>
      <c r="C29" s="249"/>
      <c r="D29" s="250">
        <v>28</v>
      </c>
      <c r="E29" s="253" t="s">
        <v>122</v>
      </c>
      <c r="F29" s="253"/>
      <c r="G29" s="258" t="s">
        <v>123</v>
      </c>
      <c r="H29" s="252" t="s">
        <v>24</v>
      </c>
      <c r="I29" s="252" t="s">
        <v>19</v>
      </c>
      <c r="J29" s="252" t="s">
        <v>24</v>
      </c>
      <c r="K29" s="184" t="s">
        <v>124</v>
      </c>
      <c r="L29" s="252"/>
      <c r="M29" s="252" t="s">
        <v>125</v>
      </c>
      <c r="N29" s="184"/>
      <c r="O29" s="252"/>
      <c r="P29" s="240"/>
    </row>
    <row r="30" ht="59" hidden="1" customHeight="1" spans="1:16">
      <c r="A30" s="257" t="s">
        <v>78</v>
      </c>
      <c r="B30" s="249">
        <v>202011</v>
      </c>
      <c r="C30" s="249"/>
      <c r="D30" s="250">
        <v>29</v>
      </c>
      <c r="E30" s="253" t="s">
        <v>126</v>
      </c>
      <c r="F30" s="253"/>
      <c r="G30" s="258" t="s">
        <v>127</v>
      </c>
      <c r="H30" s="252" t="s">
        <v>39</v>
      </c>
      <c r="I30" s="252" t="s">
        <v>19</v>
      </c>
      <c r="J30" s="252" t="s">
        <v>39</v>
      </c>
      <c r="K30" s="184" t="s">
        <v>128</v>
      </c>
      <c r="L30" s="252"/>
      <c r="M30" s="252" t="s">
        <v>129</v>
      </c>
      <c r="N30" s="184"/>
      <c r="O30" s="252"/>
      <c r="P30" s="240"/>
    </row>
    <row r="31" ht="66" hidden="1" customHeight="1" spans="1:16">
      <c r="A31" s="257" t="s">
        <v>78</v>
      </c>
      <c r="B31" s="249">
        <v>202011</v>
      </c>
      <c r="C31" s="249"/>
      <c r="D31" s="250">
        <v>30</v>
      </c>
      <c r="E31" s="253" t="s">
        <v>130</v>
      </c>
      <c r="F31" s="253"/>
      <c r="G31" s="258" t="s">
        <v>131</v>
      </c>
      <c r="H31" s="252" t="s">
        <v>29</v>
      </c>
      <c r="I31" s="252" t="s">
        <v>19</v>
      </c>
      <c r="J31" s="252" t="s">
        <v>29</v>
      </c>
      <c r="K31" s="184" t="s">
        <v>132</v>
      </c>
      <c r="L31" s="252"/>
      <c r="M31" s="252" t="s">
        <v>133</v>
      </c>
      <c r="N31" s="184"/>
      <c r="O31" s="252"/>
      <c r="P31" s="240"/>
    </row>
    <row r="32" ht="77" hidden="1" customHeight="1" spans="1:16">
      <c r="A32" s="257" t="s">
        <v>78</v>
      </c>
      <c r="B32" s="249">
        <v>202011</v>
      </c>
      <c r="C32" s="249"/>
      <c r="D32" s="250">
        <v>31</v>
      </c>
      <c r="E32" s="253" t="s">
        <v>134</v>
      </c>
      <c r="F32" s="253"/>
      <c r="G32" s="258" t="s">
        <v>135</v>
      </c>
      <c r="H32" s="252" t="s">
        <v>39</v>
      </c>
      <c r="I32" s="252" t="s">
        <v>19</v>
      </c>
      <c r="J32" s="252" t="s">
        <v>39</v>
      </c>
      <c r="K32" s="184" t="s">
        <v>136</v>
      </c>
      <c r="L32" s="252">
        <v>1</v>
      </c>
      <c r="M32" s="252">
        <v>5</v>
      </c>
      <c r="N32" s="184"/>
      <c r="O32" s="252"/>
      <c r="P32" s="240"/>
    </row>
    <row r="33" ht="111" hidden="1" customHeight="1" spans="1:16">
      <c r="A33" s="257" t="s">
        <v>137</v>
      </c>
      <c r="B33" s="263">
        <v>201505</v>
      </c>
      <c r="C33" s="263"/>
      <c r="D33" s="249">
        <v>30</v>
      </c>
      <c r="E33" s="251" t="s">
        <v>138</v>
      </c>
      <c r="F33" s="251"/>
      <c r="G33" s="256" t="s">
        <v>139</v>
      </c>
      <c r="H33" s="252"/>
      <c r="I33" s="252"/>
      <c r="J33" s="252" t="s">
        <v>39</v>
      </c>
      <c r="K33" s="184" t="s">
        <v>140</v>
      </c>
      <c r="L33" s="252"/>
      <c r="M33" s="252" t="s">
        <v>129</v>
      </c>
      <c r="N33" s="184"/>
      <c r="O33" s="252"/>
      <c r="P33" s="240"/>
    </row>
    <row r="34" ht="59" hidden="1" customHeight="1" spans="1:16">
      <c r="A34" s="257" t="s">
        <v>78</v>
      </c>
      <c r="B34" s="249">
        <v>202011</v>
      </c>
      <c r="C34" s="249"/>
      <c r="D34" s="250">
        <v>33</v>
      </c>
      <c r="E34" s="253" t="s">
        <v>141</v>
      </c>
      <c r="F34" s="254"/>
      <c r="G34" s="258" t="s">
        <v>142</v>
      </c>
      <c r="H34" s="259" t="s">
        <v>24</v>
      </c>
      <c r="I34" s="270" t="s">
        <v>8</v>
      </c>
      <c r="J34" s="270" t="s">
        <v>29</v>
      </c>
      <c r="K34" s="267" t="s">
        <v>143</v>
      </c>
      <c r="L34" s="252"/>
      <c r="M34" s="252">
        <v>5</v>
      </c>
      <c r="N34" s="184"/>
      <c r="O34" s="252"/>
      <c r="P34" s="240"/>
    </row>
    <row r="35" ht="59" hidden="1" customHeight="1" spans="1:16">
      <c r="A35" s="257" t="s">
        <v>78</v>
      </c>
      <c r="B35" s="249">
        <v>202011</v>
      </c>
      <c r="C35" s="249"/>
      <c r="D35" s="250">
        <v>34</v>
      </c>
      <c r="E35" s="253" t="s">
        <v>144</v>
      </c>
      <c r="F35" s="253"/>
      <c r="G35" s="258" t="s">
        <v>145</v>
      </c>
      <c r="H35" s="252" t="s">
        <v>39</v>
      </c>
      <c r="I35" s="252" t="s">
        <v>19</v>
      </c>
      <c r="J35" s="252" t="s">
        <v>39</v>
      </c>
      <c r="K35" s="184" t="s">
        <v>146</v>
      </c>
      <c r="L35" s="252"/>
      <c r="M35" s="252">
        <v>6</v>
      </c>
      <c r="N35" s="184"/>
      <c r="O35" s="252"/>
      <c r="P35" s="240"/>
    </row>
    <row r="36" ht="59" hidden="1" customHeight="1" spans="1:16">
      <c r="A36" s="257" t="s">
        <v>78</v>
      </c>
      <c r="B36" s="249">
        <v>202011</v>
      </c>
      <c r="C36" s="249"/>
      <c r="D36" s="250">
        <v>35</v>
      </c>
      <c r="E36" s="253" t="s">
        <v>147</v>
      </c>
      <c r="F36" s="253"/>
      <c r="G36" s="258" t="s">
        <v>148</v>
      </c>
      <c r="H36" s="252" t="s">
        <v>24</v>
      </c>
      <c r="I36" s="252" t="s">
        <v>19</v>
      </c>
      <c r="J36" s="252" t="s">
        <v>24</v>
      </c>
      <c r="K36" s="184" t="s">
        <v>149</v>
      </c>
      <c r="L36" s="252"/>
      <c r="M36" s="252">
        <v>5</v>
      </c>
      <c r="N36" s="184" t="s">
        <v>150</v>
      </c>
      <c r="O36" s="252"/>
      <c r="P36" s="240"/>
    </row>
    <row r="37" ht="59" hidden="1" customHeight="1" spans="1:16">
      <c r="A37" s="257" t="s">
        <v>78</v>
      </c>
      <c r="B37" s="249">
        <v>202011</v>
      </c>
      <c r="C37" s="249"/>
      <c r="D37" s="250">
        <v>36</v>
      </c>
      <c r="E37" s="253" t="s">
        <v>151</v>
      </c>
      <c r="F37" s="253"/>
      <c r="G37" s="264" t="s">
        <v>152</v>
      </c>
      <c r="H37" s="252" t="s">
        <v>39</v>
      </c>
      <c r="I37" s="252" t="s">
        <v>19</v>
      </c>
      <c r="J37" s="252"/>
      <c r="K37" s="184" t="s">
        <v>153</v>
      </c>
      <c r="L37" s="252"/>
      <c r="M37" s="252"/>
      <c r="N37" s="184"/>
      <c r="O37" s="252"/>
      <c r="P37" s="240"/>
    </row>
    <row r="38" ht="69" hidden="1" customHeight="1" spans="1:15">
      <c r="A38" s="248" t="s">
        <v>15</v>
      </c>
      <c r="B38" s="249">
        <v>202205</v>
      </c>
      <c r="C38" s="261" t="s">
        <v>83</v>
      </c>
      <c r="D38" s="250">
        <v>2</v>
      </c>
      <c r="E38" s="262" t="s">
        <v>154</v>
      </c>
      <c r="F38" s="262"/>
      <c r="G38" s="262" t="s">
        <v>155</v>
      </c>
      <c r="H38" s="260" t="s">
        <v>18</v>
      </c>
      <c r="I38" s="252" t="str">
        <f>IF(H38=J38,"正确","错题")</f>
        <v>正确</v>
      </c>
      <c r="J38" s="252" t="s">
        <v>18</v>
      </c>
      <c r="K38" s="184" t="s">
        <v>156</v>
      </c>
      <c r="L38" s="252"/>
      <c r="M38" s="252"/>
      <c r="N38" s="184"/>
      <c r="O38" s="252"/>
    </row>
    <row r="39" ht="77" hidden="1" customHeight="1" spans="1:16">
      <c r="A39" s="257" t="s">
        <v>78</v>
      </c>
      <c r="B39" s="249">
        <v>202011</v>
      </c>
      <c r="C39" s="249"/>
      <c r="D39" s="250">
        <v>38</v>
      </c>
      <c r="E39" s="253" t="s">
        <v>157</v>
      </c>
      <c r="F39" s="254"/>
      <c r="G39" s="258" t="s">
        <v>158</v>
      </c>
      <c r="H39" s="259" t="s">
        <v>29</v>
      </c>
      <c r="I39" s="270" t="s">
        <v>8</v>
      </c>
      <c r="J39" s="270"/>
      <c r="K39" s="267" t="s">
        <v>159</v>
      </c>
      <c r="L39" s="252"/>
      <c r="M39" s="252"/>
      <c r="N39" s="184"/>
      <c r="O39" s="252"/>
      <c r="P39" s="240"/>
    </row>
    <row r="40" ht="59" hidden="1" customHeight="1" spans="1:16">
      <c r="A40" s="257" t="s">
        <v>78</v>
      </c>
      <c r="B40" s="249">
        <v>202011</v>
      </c>
      <c r="C40" s="249"/>
      <c r="D40" s="250">
        <v>39</v>
      </c>
      <c r="E40" s="253" t="s">
        <v>160</v>
      </c>
      <c r="F40" s="253"/>
      <c r="G40" s="258" t="s">
        <v>161</v>
      </c>
      <c r="H40" s="252" t="s">
        <v>29</v>
      </c>
      <c r="I40" s="255" t="s">
        <v>8</v>
      </c>
      <c r="J40" s="255"/>
      <c r="K40" s="184" t="s">
        <v>162</v>
      </c>
      <c r="L40" s="252"/>
      <c r="M40" s="252"/>
      <c r="N40" s="184"/>
      <c r="O40" s="252"/>
      <c r="P40" s="240"/>
    </row>
    <row r="41" ht="102" hidden="1" customHeight="1" spans="1:16">
      <c r="A41" s="257" t="s">
        <v>78</v>
      </c>
      <c r="B41" s="249">
        <v>202011</v>
      </c>
      <c r="C41" s="249"/>
      <c r="D41" s="250">
        <v>40</v>
      </c>
      <c r="E41" s="253" t="s">
        <v>163</v>
      </c>
      <c r="F41" s="253"/>
      <c r="G41" s="258" t="s">
        <v>164</v>
      </c>
      <c r="H41" s="252" t="s">
        <v>18</v>
      </c>
      <c r="I41" s="252" t="s">
        <v>19</v>
      </c>
      <c r="J41" s="252" t="s">
        <v>18</v>
      </c>
      <c r="K41" s="184" t="s">
        <v>165</v>
      </c>
      <c r="L41" s="252">
        <v>1</v>
      </c>
      <c r="M41" s="252" t="s">
        <v>166</v>
      </c>
      <c r="N41" s="184"/>
      <c r="O41" s="252" t="s">
        <v>167</v>
      </c>
      <c r="P41" s="240"/>
    </row>
    <row r="42" ht="59" hidden="1" customHeight="1" spans="1:16">
      <c r="A42" s="257" t="s">
        <v>78</v>
      </c>
      <c r="B42" s="249">
        <v>202011</v>
      </c>
      <c r="C42" s="249"/>
      <c r="D42" s="250">
        <v>41</v>
      </c>
      <c r="E42" s="253" t="s">
        <v>168</v>
      </c>
      <c r="F42" s="253"/>
      <c r="G42" s="258" t="s">
        <v>169</v>
      </c>
      <c r="H42" s="252" t="s">
        <v>18</v>
      </c>
      <c r="I42" s="252" t="s">
        <v>19</v>
      </c>
      <c r="J42" s="252"/>
      <c r="K42" s="184" t="s">
        <v>170</v>
      </c>
      <c r="L42" s="252"/>
      <c r="M42" s="252">
        <v>7</v>
      </c>
      <c r="N42" s="184"/>
      <c r="O42" s="252"/>
      <c r="P42" s="240"/>
    </row>
    <row r="43" ht="59" hidden="1" customHeight="1" spans="1:16">
      <c r="A43" s="257" t="s">
        <v>78</v>
      </c>
      <c r="B43" s="249">
        <v>202011</v>
      </c>
      <c r="C43" s="249"/>
      <c r="D43" s="250">
        <v>42</v>
      </c>
      <c r="E43" s="253" t="s">
        <v>171</v>
      </c>
      <c r="F43" s="253"/>
      <c r="G43" s="258" t="s">
        <v>172</v>
      </c>
      <c r="H43" s="252" t="s">
        <v>29</v>
      </c>
      <c r="I43" s="252" t="s">
        <v>19</v>
      </c>
      <c r="J43" s="252"/>
      <c r="K43" s="184" t="s">
        <v>173</v>
      </c>
      <c r="L43" s="252"/>
      <c r="M43" s="252">
        <v>7</v>
      </c>
      <c r="N43" s="184"/>
      <c r="O43" s="252"/>
      <c r="P43" s="240"/>
    </row>
    <row r="44" ht="59" hidden="1" customHeight="1" spans="1:16">
      <c r="A44" s="257" t="s">
        <v>78</v>
      </c>
      <c r="B44" s="249">
        <v>202011</v>
      </c>
      <c r="C44" s="249"/>
      <c r="D44" s="250">
        <v>43</v>
      </c>
      <c r="E44" s="253" t="s">
        <v>174</v>
      </c>
      <c r="F44" s="253"/>
      <c r="G44" s="258" t="s">
        <v>175</v>
      </c>
      <c r="H44" s="252" t="s">
        <v>24</v>
      </c>
      <c r="I44" s="252" t="s">
        <v>19</v>
      </c>
      <c r="J44" s="252"/>
      <c r="K44" s="184" t="s">
        <v>176</v>
      </c>
      <c r="L44" s="252"/>
      <c r="M44" s="252">
        <v>7</v>
      </c>
      <c r="N44" s="184"/>
      <c r="O44" s="252"/>
      <c r="P44" s="240"/>
    </row>
    <row r="45" ht="76" hidden="1" customHeight="1" spans="1:16">
      <c r="A45" s="257" t="s">
        <v>78</v>
      </c>
      <c r="B45" s="249">
        <v>202011</v>
      </c>
      <c r="C45" s="249"/>
      <c r="D45" s="250">
        <v>44</v>
      </c>
      <c r="E45" s="253" t="s">
        <v>177</v>
      </c>
      <c r="F45" s="253"/>
      <c r="G45" s="253" t="s">
        <v>178</v>
      </c>
      <c r="H45" s="252" t="s">
        <v>18</v>
      </c>
      <c r="I45" s="252" t="s">
        <v>19</v>
      </c>
      <c r="J45" s="252" t="s">
        <v>18</v>
      </c>
      <c r="K45" s="184" t="s">
        <v>179</v>
      </c>
      <c r="L45" s="252">
        <v>1</v>
      </c>
      <c r="M45" s="252" t="s">
        <v>180</v>
      </c>
      <c r="N45" s="184"/>
      <c r="O45" s="252" t="s">
        <v>78</v>
      </c>
      <c r="P45" s="240"/>
    </row>
    <row r="46" ht="70" hidden="1" customHeight="1" spans="1:16">
      <c r="A46" s="257" t="s">
        <v>78</v>
      </c>
      <c r="B46" s="249">
        <v>202011</v>
      </c>
      <c r="C46" s="249"/>
      <c r="D46" s="250">
        <v>45</v>
      </c>
      <c r="E46" s="253" t="s">
        <v>177</v>
      </c>
      <c r="F46" s="253"/>
      <c r="G46" s="253" t="s">
        <v>181</v>
      </c>
      <c r="H46" s="252" t="s">
        <v>24</v>
      </c>
      <c r="I46" s="252" t="s">
        <v>19</v>
      </c>
      <c r="J46" s="252" t="s">
        <v>24</v>
      </c>
      <c r="K46" s="184" t="s">
        <v>182</v>
      </c>
      <c r="L46" s="252"/>
      <c r="M46" s="252" t="s">
        <v>180</v>
      </c>
      <c r="N46" s="184"/>
      <c r="O46" s="252" t="s">
        <v>78</v>
      </c>
      <c r="P46" s="240"/>
    </row>
    <row r="47" ht="88" hidden="1" customHeight="1" spans="1:16">
      <c r="A47" s="257" t="s">
        <v>78</v>
      </c>
      <c r="B47" s="249">
        <v>202011</v>
      </c>
      <c r="C47" s="249"/>
      <c r="D47" s="250">
        <v>46</v>
      </c>
      <c r="E47" s="253" t="s">
        <v>183</v>
      </c>
      <c r="F47" s="253"/>
      <c r="G47" s="253" t="s">
        <v>184</v>
      </c>
      <c r="H47" s="252" t="s">
        <v>29</v>
      </c>
      <c r="I47" s="252" t="s">
        <v>19</v>
      </c>
      <c r="J47" s="252" t="s">
        <v>29</v>
      </c>
      <c r="K47" s="184" t="s">
        <v>185</v>
      </c>
      <c r="L47" s="252">
        <v>1</v>
      </c>
      <c r="M47" s="252">
        <v>8.7</v>
      </c>
      <c r="N47" s="184" t="s">
        <v>186</v>
      </c>
      <c r="O47" s="252" t="s">
        <v>78</v>
      </c>
      <c r="P47" s="240"/>
    </row>
    <row r="48" ht="62" hidden="1" customHeight="1" spans="1:16">
      <c r="A48" s="257" t="s">
        <v>78</v>
      </c>
      <c r="B48" s="249">
        <v>202011</v>
      </c>
      <c r="C48" s="249"/>
      <c r="D48" s="250">
        <v>47</v>
      </c>
      <c r="E48" s="253" t="s">
        <v>187</v>
      </c>
      <c r="F48" s="253"/>
      <c r="G48" s="253" t="s">
        <v>188</v>
      </c>
      <c r="H48" s="252" t="s">
        <v>24</v>
      </c>
      <c r="I48" s="255" t="s">
        <v>8</v>
      </c>
      <c r="J48" s="255"/>
      <c r="K48" s="184" t="s">
        <v>189</v>
      </c>
      <c r="L48" s="252"/>
      <c r="M48" s="252" t="s">
        <v>190</v>
      </c>
      <c r="N48" s="184" t="s">
        <v>191</v>
      </c>
      <c r="O48" s="252" t="s">
        <v>78</v>
      </c>
      <c r="P48" s="240"/>
    </row>
    <row r="49" ht="59" hidden="1" customHeight="1" spans="1:16">
      <c r="A49" s="257" t="s">
        <v>78</v>
      </c>
      <c r="B49" s="249">
        <v>202011</v>
      </c>
      <c r="C49" s="249"/>
      <c r="D49" s="250">
        <v>48</v>
      </c>
      <c r="E49" s="253" t="s">
        <v>192</v>
      </c>
      <c r="F49" s="253"/>
      <c r="G49" s="253" t="s">
        <v>193</v>
      </c>
      <c r="H49" s="252" t="s">
        <v>39</v>
      </c>
      <c r="I49" s="252" t="s">
        <v>19</v>
      </c>
      <c r="J49" s="252"/>
      <c r="K49" s="184" t="s">
        <v>194</v>
      </c>
      <c r="L49" s="252"/>
      <c r="M49" s="252" t="s">
        <v>195</v>
      </c>
      <c r="N49" s="184" t="s">
        <v>196</v>
      </c>
      <c r="O49" s="252" t="s">
        <v>78</v>
      </c>
      <c r="P49" s="240"/>
    </row>
    <row r="50" ht="71" hidden="1" customHeight="1" spans="1:16">
      <c r="A50" s="257" t="s">
        <v>78</v>
      </c>
      <c r="B50" s="249">
        <v>202011</v>
      </c>
      <c r="C50" s="249"/>
      <c r="D50" s="250">
        <v>49</v>
      </c>
      <c r="E50" s="253" t="s">
        <v>197</v>
      </c>
      <c r="F50" s="253"/>
      <c r="G50" s="253" t="s">
        <v>198</v>
      </c>
      <c r="H50" s="252" t="s">
        <v>24</v>
      </c>
      <c r="I50" s="252" t="s">
        <v>19</v>
      </c>
      <c r="J50" s="252"/>
      <c r="K50" s="184" t="s">
        <v>199</v>
      </c>
      <c r="L50" s="252" t="s">
        <v>200</v>
      </c>
      <c r="M50" s="252" t="s">
        <v>201</v>
      </c>
      <c r="N50" s="184"/>
      <c r="O50" s="252" t="s">
        <v>78</v>
      </c>
      <c r="P50" s="240"/>
    </row>
    <row r="51" ht="59" hidden="1" customHeight="1" spans="1:16">
      <c r="A51" s="257" t="s">
        <v>78</v>
      </c>
      <c r="B51" s="249">
        <v>202011</v>
      </c>
      <c r="C51" s="249"/>
      <c r="D51" s="250">
        <v>50</v>
      </c>
      <c r="E51" s="253" t="s">
        <v>202</v>
      </c>
      <c r="F51" s="253"/>
      <c r="G51" s="253" t="s">
        <v>203</v>
      </c>
      <c r="H51" s="252" t="s">
        <v>29</v>
      </c>
      <c r="I51" s="252" t="s">
        <v>19</v>
      </c>
      <c r="J51" s="252"/>
      <c r="K51" s="184" t="s">
        <v>204</v>
      </c>
      <c r="L51" s="252"/>
      <c r="M51" s="252" t="s">
        <v>205</v>
      </c>
      <c r="N51" s="184" t="s">
        <v>206</v>
      </c>
      <c r="O51" s="252" t="s">
        <v>78</v>
      </c>
      <c r="P51" s="240"/>
    </row>
    <row r="52" ht="59" hidden="1" customHeight="1" spans="1:16">
      <c r="A52" s="257" t="s">
        <v>78</v>
      </c>
      <c r="B52" s="249">
        <v>202011</v>
      </c>
      <c r="C52" s="249"/>
      <c r="D52" s="250">
        <v>51</v>
      </c>
      <c r="E52" s="253" t="s">
        <v>207</v>
      </c>
      <c r="F52" s="253"/>
      <c r="G52" s="258" t="s">
        <v>208</v>
      </c>
      <c r="H52" s="252" t="s">
        <v>29</v>
      </c>
      <c r="I52" s="252" t="s">
        <v>19</v>
      </c>
      <c r="J52" s="252"/>
      <c r="K52" s="184" t="s">
        <v>209</v>
      </c>
      <c r="L52" s="252"/>
      <c r="M52" s="252" t="s">
        <v>210</v>
      </c>
      <c r="N52" s="184"/>
      <c r="O52" s="252"/>
      <c r="P52" s="240"/>
    </row>
    <row r="53" ht="59" hidden="1" customHeight="1" spans="1:16">
      <c r="A53" s="257" t="s">
        <v>78</v>
      </c>
      <c r="B53" s="249">
        <v>202011</v>
      </c>
      <c r="C53" s="249"/>
      <c r="D53" s="250">
        <v>52</v>
      </c>
      <c r="E53" s="253" t="s">
        <v>211</v>
      </c>
      <c r="F53" s="253"/>
      <c r="G53" s="258" t="s">
        <v>212</v>
      </c>
      <c r="H53" s="252" t="s">
        <v>24</v>
      </c>
      <c r="I53" s="252" t="s">
        <v>19</v>
      </c>
      <c r="J53" s="252"/>
      <c r="K53" s="267" t="s">
        <v>213</v>
      </c>
      <c r="L53" s="252"/>
      <c r="M53" s="252">
        <v>12</v>
      </c>
      <c r="N53" s="184"/>
      <c r="O53" s="252"/>
      <c r="P53" s="240"/>
    </row>
    <row r="54" ht="78" hidden="1" customHeight="1" spans="1:16">
      <c r="A54" s="257" t="s">
        <v>78</v>
      </c>
      <c r="B54" s="249">
        <v>202011</v>
      </c>
      <c r="C54" s="249"/>
      <c r="D54" s="250">
        <v>53</v>
      </c>
      <c r="E54" s="253" t="s">
        <v>214</v>
      </c>
      <c r="F54" s="254"/>
      <c r="G54" s="258" t="s">
        <v>215</v>
      </c>
      <c r="H54" s="252" t="s">
        <v>24</v>
      </c>
      <c r="I54" s="255" t="s">
        <v>8</v>
      </c>
      <c r="J54" s="255"/>
      <c r="K54" s="267" t="s">
        <v>216</v>
      </c>
      <c r="L54" s="252"/>
      <c r="M54" s="252">
        <v>12</v>
      </c>
      <c r="N54" s="184"/>
      <c r="O54" s="252"/>
      <c r="P54" s="240"/>
    </row>
    <row r="55" ht="74" hidden="1" customHeight="1" spans="1:16">
      <c r="A55" s="257" t="s">
        <v>78</v>
      </c>
      <c r="B55" s="249">
        <v>202011</v>
      </c>
      <c r="C55" s="249"/>
      <c r="D55" s="250">
        <v>54</v>
      </c>
      <c r="E55" s="253" t="s">
        <v>217</v>
      </c>
      <c r="F55" s="253"/>
      <c r="G55" s="258" t="s">
        <v>218</v>
      </c>
      <c r="H55" s="252" t="s">
        <v>39</v>
      </c>
      <c r="I55" s="252" t="s">
        <v>19</v>
      </c>
      <c r="J55" s="252" t="s">
        <v>39</v>
      </c>
      <c r="K55" s="267" t="s">
        <v>219</v>
      </c>
      <c r="L55" s="252">
        <v>1</v>
      </c>
      <c r="M55" s="252">
        <v>12</v>
      </c>
      <c r="N55" s="184"/>
      <c r="O55" s="252"/>
      <c r="P55" s="240"/>
    </row>
    <row r="56" ht="71" hidden="1" customHeight="1" spans="1:16">
      <c r="A56" s="257" t="s">
        <v>78</v>
      </c>
      <c r="B56" s="249">
        <v>202011</v>
      </c>
      <c r="C56" s="249"/>
      <c r="D56" s="250">
        <v>55</v>
      </c>
      <c r="E56" s="253" t="s">
        <v>220</v>
      </c>
      <c r="F56" s="254"/>
      <c r="G56" s="258" t="s">
        <v>221</v>
      </c>
      <c r="H56" s="252" t="s">
        <v>29</v>
      </c>
      <c r="I56" s="255" t="s">
        <v>8</v>
      </c>
      <c r="J56" s="255" t="s">
        <v>24</v>
      </c>
      <c r="K56" s="267" t="s">
        <v>222</v>
      </c>
      <c r="L56" s="252">
        <v>1</v>
      </c>
      <c r="M56" s="252" t="s">
        <v>223</v>
      </c>
      <c r="N56" s="184"/>
      <c r="O56" s="252"/>
      <c r="P56" s="240"/>
    </row>
    <row r="57" ht="59" hidden="1" customHeight="1" spans="1:16">
      <c r="A57" s="257" t="s">
        <v>78</v>
      </c>
      <c r="B57" s="249">
        <v>202011</v>
      </c>
      <c r="C57" s="249"/>
      <c r="D57" s="250">
        <v>56</v>
      </c>
      <c r="E57" s="253" t="s">
        <v>224</v>
      </c>
      <c r="F57" s="254"/>
      <c r="G57" s="258" t="s">
        <v>225</v>
      </c>
      <c r="H57" s="259" t="s">
        <v>29</v>
      </c>
      <c r="I57" s="270" t="s">
        <v>8</v>
      </c>
      <c r="J57" s="270"/>
      <c r="K57" s="267" t="s">
        <v>226</v>
      </c>
      <c r="L57" s="252"/>
      <c r="M57" s="252">
        <v>13</v>
      </c>
      <c r="N57" s="184"/>
      <c r="O57" s="252"/>
      <c r="P57" s="240"/>
    </row>
    <row r="58" ht="59" hidden="1" customHeight="1" spans="1:16">
      <c r="A58" s="257" t="s">
        <v>78</v>
      </c>
      <c r="B58" s="249">
        <v>202011</v>
      </c>
      <c r="C58" s="249"/>
      <c r="D58" s="250">
        <v>57</v>
      </c>
      <c r="E58" s="253" t="s">
        <v>227</v>
      </c>
      <c r="F58" s="253"/>
      <c r="G58" s="258" t="s">
        <v>228</v>
      </c>
      <c r="H58" s="252" t="s">
        <v>39</v>
      </c>
      <c r="I58" s="255" t="s">
        <v>8</v>
      </c>
      <c r="J58" s="255"/>
      <c r="K58" s="184" t="s">
        <v>229</v>
      </c>
      <c r="L58" s="252"/>
      <c r="M58" s="252">
        <v>13</v>
      </c>
      <c r="N58" s="184"/>
      <c r="O58" s="252"/>
      <c r="P58" s="240"/>
    </row>
    <row r="59" ht="59" hidden="1" customHeight="1" spans="1:16">
      <c r="A59" s="257" t="s">
        <v>78</v>
      </c>
      <c r="B59" s="249">
        <v>202011</v>
      </c>
      <c r="C59" s="249"/>
      <c r="D59" s="250">
        <v>58</v>
      </c>
      <c r="E59" s="253" t="s">
        <v>230</v>
      </c>
      <c r="F59" s="253"/>
      <c r="G59" s="258" t="s">
        <v>231</v>
      </c>
      <c r="H59" s="252" t="s">
        <v>39</v>
      </c>
      <c r="I59" s="252" t="s">
        <v>19</v>
      </c>
      <c r="J59" s="252"/>
      <c r="K59" s="184" t="s">
        <v>232</v>
      </c>
      <c r="L59" s="252"/>
      <c r="M59" s="252">
        <v>13</v>
      </c>
      <c r="N59" s="184"/>
      <c r="O59" s="252"/>
      <c r="P59" s="240"/>
    </row>
    <row r="60" ht="59" hidden="1" customHeight="1" spans="1:16">
      <c r="A60" s="257" t="s">
        <v>78</v>
      </c>
      <c r="B60" s="249">
        <v>202011</v>
      </c>
      <c r="C60" s="249"/>
      <c r="D60" s="250">
        <v>59</v>
      </c>
      <c r="E60" s="253" t="s">
        <v>233</v>
      </c>
      <c r="F60" s="253"/>
      <c r="G60" s="258" t="s">
        <v>234</v>
      </c>
      <c r="H60" s="252" t="s">
        <v>18</v>
      </c>
      <c r="I60" s="255" t="s">
        <v>8</v>
      </c>
      <c r="J60" s="255"/>
      <c r="K60" s="184" t="s">
        <v>235</v>
      </c>
      <c r="L60" s="252"/>
      <c r="M60" s="252">
        <v>14</v>
      </c>
      <c r="N60" s="184"/>
      <c r="O60" s="252"/>
      <c r="P60" s="240"/>
    </row>
    <row r="61" ht="78" hidden="1" customHeight="1" spans="1:16">
      <c r="A61" s="257" t="s">
        <v>137</v>
      </c>
      <c r="B61" s="263">
        <v>201505</v>
      </c>
      <c r="C61" s="263"/>
      <c r="D61" s="249">
        <v>65</v>
      </c>
      <c r="E61" s="251" t="s">
        <v>236</v>
      </c>
      <c r="F61" s="251"/>
      <c r="G61" s="256" t="s">
        <v>237</v>
      </c>
      <c r="H61" s="252"/>
      <c r="I61" s="252"/>
      <c r="J61" s="252" t="s">
        <v>29</v>
      </c>
      <c r="K61" s="184" t="s">
        <v>238</v>
      </c>
      <c r="L61" s="252"/>
      <c r="M61" s="252" t="s">
        <v>239</v>
      </c>
      <c r="N61" s="184"/>
      <c r="O61" s="252" t="s">
        <v>167</v>
      </c>
      <c r="P61" s="240"/>
    </row>
    <row r="62" ht="59" hidden="1" customHeight="1" spans="1:16">
      <c r="A62" s="257" t="s">
        <v>78</v>
      </c>
      <c r="B62" s="249">
        <v>202011</v>
      </c>
      <c r="C62" s="249"/>
      <c r="D62" s="250">
        <v>61</v>
      </c>
      <c r="E62" s="253" t="s">
        <v>240</v>
      </c>
      <c r="F62" s="254"/>
      <c r="G62" s="258" t="s">
        <v>241</v>
      </c>
      <c r="H62" s="259" t="s">
        <v>24</v>
      </c>
      <c r="I62" s="252" t="s">
        <v>19</v>
      </c>
      <c r="J62" s="252" t="s">
        <v>24</v>
      </c>
      <c r="K62" s="267" t="s">
        <v>242</v>
      </c>
      <c r="L62" s="252"/>
      <c r="M62" s="252" t="s">
        <v>243</v>
      </c>
      <c r="N62" s="184"/>
      <c r="O62" s="252"/>
      <c r="P62" s="240"/>
    </row>
    <row r="63" ht="59" hidden="1" customHeight="1" spans="1:15">
      <c r="A63" s="248" t="s">
        <v>15</v>
      </c>
      <c r="B63" s="249">
        <v>202205</v>
      </c>
      <c r="C63" s="261" t="s">
        <v>83</v>
      </c>
      <c r="D63" s="250">
        <v>3</v>
      </c>
      <c r="E63" s="262" t="s">
        <v>244</v>
      </c>
      <c r="F63" s="262"/>
      <c r="G63" s="262" t="s">
        <v>245</v>
      </c>
      <c r="H63" s="252" t="s">
        <v>39</v>
      </c>
      <c r="I63" s="252" t="str">
        <f>IF(H63=J63,"正确","错题")</f>
        <v>正确</v>
      </c>
      <c r="J63" s="271" t="s">
        <v>39</v>
      </c>
      <c r="K63" s="272" t="s">
        <v>246</v>
      </c>
      <c r="L63" s="252">
        <v>1</v>
      </c>
      <c r="M63" s="252" t="s">
        <v>247</v>
      </c>
      <c r="N63" s="184" t="s">
        <v>248</v>
      </c>
      <c r="O63" s="252"/>
    </row>
    <row r="64" ht="73" hidden="1" customHeight="1" spans="1:15">
      <c r="A64" s="248" t="s">
        <v>15</v>
      </c>
      <c r="B64" s="249">
        <v>202205</v>
      </c>
      <c r="C64" s="261" t="s">
        <v>83</v>
      </c>
      <c r="D64" s="250">
        <v>4</v>
      </c>
      <c r="E64" s="253" t="s">
        <v>249</v>
      </c>
      <c r="F64" s="253"/>
      <c r="G64" s="262" t="s">
        <v>250</v>
      </c>
      <c r="H64" s="252" t="s">
        <v>24</v>
      </c>
      <c r="I64" s="252" t="str">
        <f>IF(H64=J64,"正确","错题")</f>
        <v>错题</v>
      </c>
      <c r="J64" s="252" t="s">
        <v>29</v>
      </c>
      <c r="K64" s="269" t="s">
        <v>251</v>
      </c>
      <c r="L64" s="252">
        <v>1</v>
      </c>
      <c r="M64" s="252"/>
      <c r="N64" s="184"/>
      <c r="O64" s="252"/>
    </row>
    <row r="65" ht="59" customHeight="1" spans="1:16">
      <c r="A65" s="257" t="s">
        <v>252</v>
      </c>
      <c r="B65" s="249">
        <v>202111</v>
      </c>
      <c r="C65" s="249"/>
      <c r="D65" s="249">
        <v>1</v>
      </c>
      <c r="E65" s="251" t="s">
        <v>253</v>
      </c>
      <c r="F65" s="251"/>
      <c r="G65" s="256" t="s">
        <v>254</v>
      </c>
      <c r="H65" s="260" t="s">
        <v>18</v>
      </c>
      <c r="I65" s="252" t="str">
        <f>IF(H65=J65,"正确","错题")</f>
        <v>错题</v>
      </c>
      <c r="J65" s="252" t="s">
        <v>39</v>
      </c>
      <c r="K65" s="184" t="s">
        <v>255</v>
      </c>
      <c r="L65" s="252">
        <v>1</v>
      </c>
      <c r="M65" s="252"/>
      <c r="N65" s="184"/>
      <c r="O65" s="252"/>
      <c r="P65" s="240"/>
    </row>
    <row r="66" ht="59" hidden="1" customHeight="1" spans="1:16">
      <c r="A66" s="257" t="s">
        <v>78</v>
      </c>
      <c r="B66" s="249">
        <v>202011</v>
      </c>
      <c r="C66" s="249"/>
      <c r="D66" s="250">
        <v>65</v>
      </c>
      <c r="E66" s="253" t="s">
        <v>256</v>
      </c>
      <c r="F66" s="253"/>
      <c r="G66" s="258" t="s">
        <v>257</v>
      </c>
      <c r="H66" s="252" t="s">
        <v>29</v>
      </c>
      <c r="I66" s="252" t="s">
        <v>19</v>
      </c>
      <c r="J66" s="252"/>
      <c r="K66" s="184" t="s">
        <v>258</v>
      </c>
      <c r="L66" s="252"/>
      <c r="M66" s="252">
        <v>18</v>
      </c>
      <c r="N66" s="184"/>
      <c r="O66" s="252"/>
      <c r="P66" s="240"/>
    </row>
    <row r="67" ht="59" hidden="1" customHeight="1" spans="1:16">
      <c r="A67" s="257" t="s">
        <v>78</v>
      </c>
      <c r="B67" s="249">
        <v>202011</v>
      </c>
      <c r="C67" s="249"/>
      <c r="D67" s="250">
        <v>66</v>
      </c>
      <c r="E67" s="253" t="s">
        <v>259</v>
      </c>
      <c r="F67" s="253"/>
      <c r="G67" s="258" t="s">
        <v>260</v>
      </c>
      <c r="H67" s="252" t="s">
        <v>39</v>
      </c>
      <c r="I67" s="255" t="s">
        <v>8</v>
      </c>
      <c r="J67" s="255"/>
      <c r="K67" s="184" t="s">
        <v>261</v>
      </c>
      <c r="L67" s="252"/>
      <c r="M67" s="252">
        <v>18</v>
      </c>
      <c r="N67" s="184"/>
      <c r="O67" s="252"/>
      <c r="P67" s="240"/>
    </row>
    <row r="68" ht="59" hidden="1" customHeight="1" spans="1:16">
      <c r="A68" s="257" t="s">
        <v>78</v>
      </c>
      <c r="B68" s="249">
        <v>202011</v>
      </c>
      <c r="C68" s="249"/>
      <c r="D68" s="250">
        <v>67</v>
      </c>
      <c r="E68" s="253" t="s">
        <v>262</v>
      </c>
      <c r="F68" s="253"/>
      <c r="G68" s="258" t="s">
        <v>263</v>
      </c>
      <c r="H68" s="252" t="s">
        <v>24</v>
      </c>
      <c r="I68" s="255" t="s">
        <v>8</v>
      </c>
      <c r="J68" s="255"/>
      <c r="K68" s="184" t="s">
        <v>264</v>
      </c>
      <c r="L68" s="252"/>
      <c r="M68" s="252">
        <v>18</v>
      </c>
      <c r="N68" s="184"/>
      <c r="O68" s="252"/>
      <c r="P68" s="240"/>
    </row>
    <row r="69" ht="70" hidden="1" customHeight="1" spans="1:16">
      <c r="A69" s="257" t="s">
        <v>78</v>
      </c>
      <c r="B69" s="249">
        <v>202011</v>
      </c>
      <c r="C69" s="249"/>
      <c r="D69" s="250">
        <v>68</v>
      </c>
      <c r="E69" s="253" t="s">
        <v>265</v>
      </c>
      <c r="F69" s="254"/>
      <c r="G69" s="258" t="s">
        <v>266</v>
      </c>
      <c r="H69" s="252" t="s">
        <v>24</v>
      </c>
      <c r="I69" s="252" t="s">
        <v>19</v>
      </c>
      <c r="J69" s="252"/>
      <c r="K69" s="184" t="s">
        <v>267</v>
      </c>
      <c r="L69" s="252"/>
      <c r="M69" s="252" t="s">
        <v>268</v>
      </c>
      <c r="N69" s="184"/>
      <c r="O69" s="252"/>
      <c r="P69" s="240"/>
    </row>
    <row r="70" ht="77" hidden="1" customHeight="1" spans="1:16">
      <c r="A70" s="257" t="s">
        <v>78</v>
      </c>
      <c r="B70" s="249">
        <v>202011</v>
      </c>
      <c r="C70" s="249"/>
      <c r="D70" s="250">
        <v>69</v>
      </c>
      <c r="E70" s="253" t="s">
        <v>269</v>
      </c>
      <c r="F70" s="254"/>
      <c r="G70" s="253" t="s">
        <v>270</v>
      </c>
      <c r="H70" s="252" t="s">
        <v>24</v>
      </c>
      <c r="I70" s="255" t="s">
        <v>8</v>
      </c>
      <c r="J70" s="255"/>
      <c r="K70" s="184" t="s">
        <v>271</v>
      </c>
      <c r="L70" s="252" t="s">
        <v>200</v>
      </c>
      <c r="M70" s="252" t="s">
        <v>272</v>
      </c>
      <c r="N70" s="184"/>
      <c r="O70" s="252" t="s">
        <v>273</v>
      </c>
      <c r="P70" s="240"/>
    </row>
    <row r="71" ht="81" hidden="1" customHeight="1" spans="1:16">
      <c r="A71" s="257" t="s">
        <v>78</v>
      </c>
      <c r="B71" s="249">
        <v>202011</v>
      </c>
      <c r="C71" s="249"/>
      <c r="D71" s="250">
        <v>70</v>
      </c>
      <c r="E71" s="253" t="s">
        <v>274</v>
      </c>
      <c r="F71" s="254"/>
      <c r="G71" s="258" t="s">
        <v>275</v>
      </c>
      <c r="H71" s="252" t="s">
        <v>29</v>
      </c>
      <c r="I71" s="252" t="s">
        <v>19</v>
      </c>
      <c r="J71" s="252"/>
      <c r="K71" s="184" t="s">
        <v>276</v>
      </c>
      <c r="L71" s="252"/>
      <c r="M71" s="252" t="s">
        <v>277</v>
      </c>
      <c r="N71" s="184"/>
      <c r="O71" s="252"/>
      <c r="P71" s="240"/>
    </row>
    <row r="72" ht="83" hidden="1" customHeight="1" spans="1:16">
      <c r="A72" s="257" t="s">
        <v>78</v>
      </c>
      <c r="B72" s="249">
        <v>202011</v>
      </c>
      <c r="C72" s="249"/>
      <c r="D72" s="250">
        <v>71</v>
      </c>
      <c r="E72" s="253" t="s">
        <v>278</v>
      </c>
      <c r="F72" s="253"/>
      <c r="G72" s="258" t="s">
        <v>279</v>
      </c>
      <c r="H72" s="252" t="s">
        <v>24</v>
      </c>
      <c r="I72" s="255" t="s">
        <v>8</v>
      </c>
      <c r="J72" s="255" t="s">
        <v>39</v>
      </c>
      <c r="K72" s="184" t="s">
        <v>280</v>
      </c>
      <c r="L72" s="252"/>
      <c r="M72" s="252">
        <v>1</v>
      </c>
      <c r="N72" s="184"/>
      <c r="O72" s="252"/>
      <c r="P72" s="240"/>
    </row>
    <row r="73" ht="67" hidden="1" customHeight="1" spans="1:16">
      <c r="A73" s="257" t="s">
        <v>78</v>
      </c>
      <c r="B73" s="249">
        <v>202011</v>
      </c>
      <c r="C73" s="249"/>
      <c r="D73" s="250">
        <v>72</v>
      </c>
      <c r="E73" s="253" t="s">
        <v>281</v>
      </c>
      <c r="F73" s="253"/>
      <c r="G73" s="258" t="s">
        <v>282</v>
      </c>
      <c r="H73" s="252" t="s">
        <v>39</v>
      </c>
      <c r="I73" s="252" t="s">
        <v>19</v>
      </c>
      <c r="J73" s="252"/>
      <c r="K73" s="184" t="s">
        <v>283</v>
      </c>
      <c r="L73" s="252"/>
      <c r="M73" s="252"/>
      <c r="N73" s="184"/>
      <c r="O73" s="252"/>
      <c r="P73" s="240"/>
    </row>
    <row r="74" ht="59" hidden="1" customHeight="1" spans="1:16">
      <c r="A74" s="257" t="s">
        <v>78</v>
      </c>
      <c r="B74" s="249">
        <v>202011</v>
      </c>
      <c r="C74" s="249"/>
      <c r="D74" s="250">
        <v>73</v>
      </c>
      <c r="E74" s="253" t="s">
        <v>284</v>
      </c>
      <c r="F74" s="253"/>
      <c r="G74" s="258" t="s">
        <v>285</v>
      </c>
      <c r="H74" s="252" t="s">
        <v>18</v>
      </c>
      <c r="I74" s="252" t="s">
        <v>19</v>
      </c>
      <c r="J74" s="252"/>
      <c r="K74" s="184" t="s">
        <v>286</v>
      </c>
      <c r="L74" s="252"/>
      <c r="M74" s="252"/>
      <c r="N74" s="184"/>
      <c r="O74" s="252"/>
      <c r="P74" s="240"/>
    </row>
    <row r="75" ht="59" hidden="1" customHeight="1" spans="1:16">
      <c r="A75" s="257" t="s">
        <v>78</v>
      </c>
      <c r="B75" s="249">
        <v>202011</v>
      </c>
      <c r="C75" s="249"/>
      <c r="D75" s="250">
        <v>74</v>
      </c>
      <c r="E75" s="253" t="s">
        <v>287</v>
      </c>
      <c r="F75" s="253"/>
      <c r="G75" s="258" t="s">
        <v>288</v>
      </c>
      <c r="H75" s="252" t="s">
        <v>24</v>
      </c>
      <c r="I75" s="252" t="s">
        <v>19</v>
      </c>
      <c r="J75" s="252"/>
      <c r="K75" s="184" t="s">
        <v>289</v>
      </c>
      <c r="L75" s="252"/>
      <c r="M75" s="252"/>
      <c r="N75" s="184"/>
      <c r="O75" s="252"/>
      <c r="P75" s="240"/>
    </row>
    <row r="76" ht="62" hidden="1" customHeight="1" spans="1:16">
      <c r="A76" s="257" t="s">
        <v>78</v>
      </c>
      <c r="B76" s="249">
        <v>202011</v>
      </c>
      <c r="C76" s="249"/>
      <c r="D76" s="250">
        <v>75</v>
      </c>
      <c r="E76" s="253" t="s">
        <v>290</v>
      </c>
      <c r="F76" s="253"/>
      <c r="G76" s="258" t="s">
        <v>291</v>
      </c>
      <c r="H76" s="252" t="s">
        <v>39</v>
      </c>
      <c r="I76" s="252" t="s">
        <v>19</v>
      </c>
      <c r="J76" s="252"/>
      <c r="K76" s="184" t="s">
        <v>292</v>
      </c>
      <c r="L76" s="252"/>
      <c r="M76" s="252"/>
      <c r="N76" s="184"/>
      <c r="O76" s="252"/>
      <c r="P76" s="240"/>
    </row>
    <row r="77" ht="59" hidden="1" customHeight="1" spans="1:16">
      <c r="A77" s="248" t="s">
        <v>15</v>
      </c>
      <c r="B77" s="249">
        <v>202105</v>
      </c>
      <c r="C77" s="249"/>
      <c r="D77" s="250">
        <v>1</v>
      </c>
      <c r="E77" s="253" t="s">
        <v>293</v>
      </c>
      <c r="F77" s="253"/>
      <c r="G77" s="253" t="s">
        <v>294</v>
      </c>
      <c r="H77" s="252"/>
      <c r="I77" s="274" t="s">
        <v>34</v>
      </c>
      <c r="J77" s="274"/>
      <c r="K77" s="184" t="s">
        <v>295</v>
      </c>
      <c r="L77" s="252"/>
      <c r="M77" s="252" t="s">
        <v>36</v>
      </c>
      <c r="N77" s="184" t="s">
        <v>296</v>
      </c>
      <c r="O77" s="252" t="s">
        <v>15</v>
      </c>
      <c r="P77" s="240"/>
    </row>
    <row r="78" hidden="1" customHeight="1" spans="1:16">
      <c r="A78" s="248" t="s">
        <v>15</v>
      </c>
      <c r="B78" s="249">
        <v>202105</v>
      </c>
      <c r="C78" s="249"/>
      <c r="D78" s="250">
        <v>2</v>
      </c>
      <c r="E78" s="253" t="s">
        <v>297</v>
      </c>
      <c r="F78" s="253"/>
      <c r="G78" s="253" t="s">
        <v>298</v>
      </c>
      <c r="H78" s="252"/>
      <c r="I78" s="252" t="s">
        <v>34</v>
      </c>
      <c r="J78" s="252"/>
      <c r="K78" s="184" t="s">
        <v>299</v>
      </c>
      <c r="L78" s="252"/>
      <c r="M78" s="252"/>
      <c r="N78" s="184"/>
      <c r="O78" s="252" t="s">
        <v>15</v>
      </c>
      <c r="P78" s="240"/>
    </row>
    <row r="79" hidden="1" customHeight="1" spans="1:16">
      <c r="A79" s="248" t="s">
        <v>15</v>
      </c>
      <c r="B79" s="249">
        <v>202105</v>
      </c>
      <c r="C79" s="249"/>
      <c r="D79" s="250">
        <v>3</v>
      </c>
      <c r="E79" s="253" t="s">
        <v>300</v>
      </c>
      <c r="F79" s="253"/>
      <c r="G79" s="253" t="s">
        <v>301</v>
      </c>
      <c r="H79" s="252"/>
      <c r="I79" s="252" t="s">
        <v>34</v>
      </c>
      <c r="J79" s="252"/>
      <c r="K79" s="184" t="s">
        <v>302</v>
      </c>
      <c r="L79" s="252"/>
      <c r="M79" s="252"/>
      <c r="N79" s="184" t="s">
        <v>303</v>
      </c>
      <c r="O79" s="252" t="s">
        <v>15</v>
      </c>
      <c r="P79" s="240"/>
    </row>
    <row r="80" hidden="1" customHeight="1" spans="1:16">
      <c r="A80" s="248" t="s">
        <v>15</v>
      </c>
      <c r="B80" s="249">
        <v>202105</v>
      </c>
      <c r="C80" s="249"/>
      <c r="D80" s="250">
        <v>4</v>
      </c>
      <c r="E80" s="253" t="s">
        <v>304</v>
      </c>
      <c r="F80" s="253"/>
      <c r="G80" s="253" t="s">
        <v>305</v>
      </c>
      <c r="H80" s="252"/>
      <c r="I80" s="252" t="s">
        <v>34</v>
      </c>
      <c r="J80" s="252"/>
      <c r="K80" s="267" t="s">
        <v>306</v>
      </c>
      <c r="L80" s="252"/>
      <c r="M80" s="252"/>
      <c r="N80" s="184"/>
      <c r="O80" s="252" t="s">
        <v>15</v>
      </c>
      <c r="P80" s="240"/>
    </row>
    <row r="81" ht="71" hidden="1" customHeight="1" spans="1:16">
      <c r="A81" s="248" t="s">
        <v>15</v>
      </c>
      <c r="B81" s="249">
        <v>202105</v>
      </c>
      <c r="C81" s="249"/>
      <c r="D81" s="250">
        <v>5</v>
      </c>
      <c r="E81" s="253" t="s">
        <v>307</v>
      </c>
      <c r="F81" s="253"/>
      <c r="G81" s="253" t="s">
        <v>308</v>
      </c>
      <c r="H81" s="252"/>
      <c r="I81" s="252" t="s">
        <v>19</v>
      </c>
      <c r="J81" s="252"/>
      <c r="K81" s="267" t="s">
        <v>309</v>
      </c>
      <c r="L81" s="252"/>
      <c r="M81" s="252" t="s">
        <v>26</v>
      </c>
      <c r="N81" s="184" t="s">
        <v>310</v>
      </c>
      <c r="O81" s="252" t="s">
        <v>15</v>
      </c>
      <c r="P81" s="240"/>
    </row>
    <row r="82" hidden="1" customHeight="1" spans="1:16">
      <c r="A82" s="257" t="s">
        <v>104</v>
      </c>
      <c r="B82" s="249">
        <v>201611</v>
      </c>
      <c r="C82" s="249"/>
      <c r="D82" s="249">
        <v>25</v>
      </c>
      <c r="E82" s="111" t="s">
        <v>105</v>
      </c>
      <c r="F82" s="251"/>
      <c r="G82" s="256" t="s">
        <v>311</v>
      </c>
      <c r="H82" s="252"/>
      <c r="I82" s="252"/>
      <c r="J82" s="252" t="s">
        <v>39</v>
      </c>
      <c r="K82" s="184" t="s">
        <v>107</v>
      </c>
      <c r="L82" s="252">
        <v>1</v>
      </c>
      <c r="M82" s="252" t="s">
        <v>108</v>
      </c>
      <c r="N82" s="269" t="s">
        <v>109</v>
      </c>
      <c r="O82" s="252"/>
      <c r="P82" s="240"/>
    </row>
    <row r="83" ht="82" hidden="1" customHeight="1" spans="1:16">
      <c r="A83" s="248" t="s">
        <v>15</v>
      </c>
      <c r="B83" s="249">
        <v>202105</v>
      </c>
      <c r="C83" s="249"/>
      <c r="D83" s="250">
        <v>7</v>
      </c>
      <c r="E83" s="253" t="s">
        <v>312</v>
      </c>
      <c r="F83" s="253"/>
      <c r="G83" s="253" t="s">
        <v>313</v>
      </c>
      <c r="H83" s="252"/>
      <c r="I83" s="252" t="s">
        <v>34</v>
      </c>
      <c r="J83" s="252"/>
      <c r="K83" s="184" t="s">
        <v>314</v>
      </c>
      <c r="L83" s="252"/>
      <c r="M83" s="252"/>
      <c r="N83" s="184"/>
      <c r="O83" s="252" t="s">
        <v>15</v>
      </c>
      <c r="P83" s="240"/>
    </row>
    <row r="84" ht="68" hidden="1" customHeight="1" spans="1:15">
      <c r="A84" s="248" t="s">
        <v>15</v>
      </c>
      <c r="B84" s="249">
        <v>202205</v>
      </c>
      <c r="C84" s="261" t="s">
        <v>83</v>
      </c>
      <c r="D84" s="250">
        <v>5</v>
      </c>
      <c r="E84" s="253" t="s">
        <v>315</v>
      </c>
      <c r="F84" s="253"/>
      <c r="G84" s="262" t="s">
        <v>316</v>
      </c>
      <c r="H84" s="260" t="s">
        <v>39</v>
      </c>
      <c r="I84" s="252" t="str">
        <f>IF(H84=J84,"正确","错题")</f>
        <v>错题</v>
      </c>
      <c r="J84" s="259" t="s">
        <v>24</v>
      </c>
      <c r="K84" s="184" t="s">
        <v>317</v>
      </c>
      <c r="L84" s="252">
        <v>1</v>
      </c>
      <c r="M84" s="252" t="s">
        <v>318</v>
      </c>
      <c r="N84" s="184" t="s">
        <v>319</v>
      </c>
      <c r="O84" s="252"/>
    </row>
    <row r="85" hidden="1" customHeight="1" spans="1:15">
      <c r="A85" s="248" t="s">
        <v>15</v>
      </c>
      <c r="B85" s="249">
        <v>202205</v>
      </c>
      <c r="C85" s="261" t="s">
        <v>83</v>
      </c>
      <c r="D85" s="250">
        <v>6</v>
      </c>
      <c r="E85" s="253" t="s">
        <v>320</v>
      </c>
      <c r="F85" s="253"/>
      <c r="G85" s="253" t="s">
        <v>321</v>
      </c>
      <c r="H85" s="260" t="s">
        <v>29</v>
      </c>
      <c r="I85" s="252" t="str">
        <f>IF(H85=J85,"正确","错题")</f>
        <v>正确</v>
      </c>
      <c r="J85" s="252" t="s">
        <v>29</v>
      </c>
      <c r="K85" s="184" t="s">
        <v>322</v>
      </c>
      <c r="L85" s="252"/>
      <c r="M85" s="252"/>
      <c r="N85" s="184"/>
      <c r="O85" s="252"/>
    </row>
    <row r="86" ht="65" hidden="1" customHeight="1" spans="1:15">
      <c r="A86" s="248" t="s">
        <v>15</v>
      </c>
      <c r="B86" s="249">
        <v>202205</v>
      </c>
      <c r="C86" s="261" t="s">
        <v>83</v>
      </c>
      <c r="D86" s="250">
        <v>7</v>
      </c>
      <c r="E86" s="253" t="s">
        <v>323</v>
      </c>
      <c r="F86" s="253"/>
      <c r="G86" s="253" t="s">
        <v>324</v>
      </c>
      <c r="H86" s="260" t="s">
        <v>39</v>
      </c>
      <c r="I86" s="252" t="str">
        <f t="shared" ref="I86:I104" si="0">IF(H86=J86,"正确","错题")</f>
        <v>错题</v>
      </c>
      <c r="J86" s="259" t="s">
        <v>18</v>
      </c>
      <c r="K86" s="269" t="s">
        <v>325</v>
      </c>
      <c r="L86" s="252"/>
      <c r="M86" s="252"/>
      <c r="N86" s="184"/>
      <c r="O86" s="252"/>
    </row>
    <row r="87" ht="155" hidden="1" customHeight="1" spans="1:15">
      <c r="A87" s="248" t="s">
        <v>15</v>
      </c>
      <c r="B87" s="249">
        <v>202205</v>
      </c>
      <c r="C87" s="261" t="s">
        <v>83</v>
      </c>
      <c r="D87" s="250">
        <v>8</v>
      </c>
      <c r="E87" s="253" t="s">
        <v>326</v>
      </c>
      <c r="F87" s="251"/>
      <c r="G87" s="253" t="s">
        <v>327</v>
      </c>
      <c r="H87" s="252" t="s">
        <v>18</v>
      </c>
      <c r="I87" s="252" t="str">
        <f t="shared" si="0"/>
        <v>正确</v>
      </c>
      <c r="J87" s="252" t="s">
        <v>18</v>
      </c>
      <c r="K87" s="267" t="s">
        <v>328</v>
      </c>
      <c r="L87" s="252">
        <v>1</v>
      </c>
      <c r="M87" s="252" t="s">
        <v>329</v>
      </c>
      <c r="N87" s="184"/>
      <c r="O87" s="252" t="s">
        <v>330</v>
      </c>
    </row>
    <row r="88" hidden="1" customHeight="1" spans="1:15">
      <c r="A88" s="248" t="s">
        <v>15</v>
      </c>
      <c r="B88" s="249">
        <v>202205</v>
      </c>
      <c r="C88" s="261" t="s">
        <v>83</v>
      </c>
      <c r="D88" s="250">
        <v>9</v>
      </c>
      <c r="E88" s="253" t="s">
        <v>331</v>
      </c>
      <c r="F88" s="251"/>
      <c r="G88" s="253" t="s">
        <v>332</v>
      </c>
      <c r="H88" s="252" t="s">
        <v>29</v>
      </c>
      <c r="I88" s="252" t="str">
        <f t="shared" si="0"/>
        <v>正确</v>
      </c>
      <c r="J88" s="252" t="s">
        <v>29</v>
      </c>
      <c r="K88" s="267" t="s">
        <v>333</v>
      </c>
      <c r="L88" s="252">
        <v>1</v>
      </c>
      <c r="M88" s="252" t="s">
        <v>334</v>
      </c>
      <c r="N88" s="184"/>
      <c r="O88" s="252" t="s">
        <v>330</v>
      </c>
    </row>
    <row r="89" ht="67" hidden="1" customHeight="1" spans="1:15">
      <c r="A89" s="248" t="s">
        <v>15</v>
      </c>
      <c r="B89" s="249">
        <v>202205</v>
      </c>
      <c r="C89" s="261" t="s">
        <v>83</v>
      </c>
      <c r="D89" s="250">
        <v>10</v>
      </c>
      <c r="E89" s="251" t="s">
        <v>335</v>
      </c>
      <c r="F89" s="251"/>
      <c r="G89" s="256" t="s">
        <v>336</v>
      </c>
      <c r="H89" s="260" t="s">
        <v>29</v>
      </c>
      <c r="I89" s="252" t="str">
        <f t="shared" si="0"/>
        <v>错题</v>
      </c>
      <c r="J89" s="252" t="s">
        <v>18</v>
      </c>
      <c r="K89" s="184" t="s">
        <v>337</v>
      </c>
      <c r="L89" s="252">
        <v>1</v>
      </c>
      <c r="M89" s="184"/>
      <c r="N89" s="184"/>
      <c r="O89" s="252"/>
    </row>
    <row r="90" ht="75" hidden="1" customHeight="1" spans="1:15">
      <c r="A90" s="248" t="s">
        <v>15</v>
      </c>
      <c r="B90" s="249">
        <v>202205</v>
      </c>
      <c r="C90" s="261" t="s">
        <v>83</v>
      </c>
      <c r="D90" s="250">
        <v>11</v>
      </c>
      <c r="E90" s="251" t="s">
        <v>338</v>
      </c>
      <c r="F90" s="251"/>
      <c r="G90" s="256" t="s">
        <v>339</v>
      </c>
      <c r="H90" s="260" t="s">
        <v>39</v>
      </c>
      <c r="I90" s="252" t="str">
        <f t="shared" si="0"/>
        <v>正确</v>
      </c>
      <c r="J90" s="252" t="s">
        <v>39</v>
      </c>
      <c r="K90" s="275" t="s">
        <v>340</v>
      </c>
      <c r="L90" s="252">
        <v>1</v>
      </c>
      <c r="M90" s="184"/>
      <c r="N90" s="184"/>
      <c r="O90" s="184"/>
    </row>
    <row r="91" ht="66" hidden="1" customHeight="1" spans="1:15">
      <c r="A91" s="248" t="s">
        <v>15</v>
      </c>
      <c r="B91" s="249">
        <v>202205</v>
      </c>
      <c r="C91" s="261" t="s">
        <v>83</v>
      </c>
      <c r="D91" s="250">
        <v>12</v>
      </c>
      <c r="E91" s="251" t="s">
        <v>341</v>
      </c>
      <c r="F91" s="251"/>
      <c r="G91" s="256" t="s">
        <v>342</v>
      </c>
      <c r="H91" s="252" t="s">
        <v>24</v>
      </c>
      <c r="I91" s="252" t="str">
        <f t="shared" si="0"/>
        <v>正确</v>
      </c>
      <c r="J91" s="252" t="s">
        <v>24</v>
      </c>
      <c r="K91" s="184" t="s">
        <v>343</v>
      </c>
      <c r="L91" s="252">
        <v>1</v>
      </c>
      <c r="M91" s="184"/>
      <c r="N91" s="184"/>
      <c r="O91" s="184"/>
    </row>
    <row r="92" hidden="1" customHeight="1" spans="1:15">
      <c r="A92" s="257">
        <v>20220708</v>
      </c>
      <c r="B92" s="249">
        <v>202205</v>
      </c>
      <c r="C92" s="261" t="s">
        <v>83</v>
      </c>
      <c r="D92" s="250">
        <v>13</v>
      </c>
      <c r="E92" s="251" t="s">
        <v>344</v>
      </c>
      <c r="F92" s="251"/>
      <c r="G92" s="256" t="s">
        <v>345</v>
      </c>
      <c r="H92" s="252" t="s">
        <v>18</v>
      </c>
      <c r="I92" s="252" t="str">
        <f t="shared" si="0"/>
        <v>正确</v>
      </c>
      <c r="J92" s="252" t="s">
        <v>18</v>
      </c>
      <c r="K92" s="184" t="s">
        <v>346</v>
      </c>
      <c r="L92" s="252"/>
      <c r="M92" s="252"/>
      <c r="N92" s="184"/>
      <c r="O92" s="184"/>
    </row>
    <row r="93" hidden="1" customHeight="1" spans="1:15">
      <c r="A93" s="257">
        <v>20220708</v>
      </c>
      <c r="B93" s="249">
        <v>202205</v>
      </c>
      <c r="C93" s="261" t="s">
        <v>83</v>
      </c>
      <c r="D93" s="250">
        <v>14</v>
      </c>
      <c r="E93" s="251" t="s">
        <v>347</v>
      </c>
      <c r="F93" s="251"/>
      <c r="G93" s="256" t="s">
        <v>348</v>
      </c>
      <c r="H93" s="260" t="s">
        <v>24</v>
      </c>
      <c r="I93" s="252" t="str">
        <f t="shared" si="0"/>
        <v>正确</v>
      </c>
      <c r="J93" s="252" t="s">
        <v>24</v>
      </c>
      <c r="K93" s="184" t="s">
        <v>349</v>
      </c>
      <c r="L93" s="252"/>
      <c r="M93" s="252"/>
      <c r="N93" s="184"/>
      <c r="O93" s="184"/>
    </row>
    <row r="94" hidden="1" customHeight="1" spans="1:15">
      <c r="A94" s="257">
        <v>20220708</v>
      </c>
      <c r="B94" s="249">
        <v>202205</v>
      </c>
      <c r="C94" s="261" t="s">
        <v>83</v>
      </c>
      <c r="D94" s="250">
        <v>15</v>
      </c>
      <c r="E94" s="251" t="s">
        <v>350</v>
      </c>
      <c r="F94" s="251"/>
      <c r="G94" s="256" t="s">
        <v>351</v>
      </c>
      <c r="H94" s="260" t="s">
        <v>29</v>
      </c>
      <c r="I94" s="252" t="str">
        <f t="shared" si="0"/>
        <v>错题</v>
      </c>
      <c r="J94" s="252" t="s">
        <v>39</v>
      </c>
      <c r="K94" s="184" t="s">
        <v>352</v>
      </c>
      <c r="L94" s="252"/>
      <c r="M94" s="252"/>
      <c r="N94" s="184"/>
      <c r="O94" s="184"/>
    </row>
    <row r="95" hidden="1" customHeight="1" spans="1:15">
      <c r="A95" s="257">
        <v>20220708</v>
      </c>
      <c r="B95" s="249">
        <v>202205</v>
      </c>
      <c r="C95" s="261" t="s">
        <v>83</v>
      </c>
      <c r="D95" s="250">
        <v>16</v>
      </c>
      <c r="E95" s="27" t="s">
        <v>353</v>
      </c>
      <c r="F95" s="27"/>
      <c r="G95" s="256" t="s">
        <v>354</v>
      </c>
      <c r="H95" s="260" t="s">
        <v>29</v>
      </c>
      <c r="I95" s="252" t="str">
        <f t="shared" si="0"/>
        <v>正确</v>
      </c>
      <c r="J95" s="252" t="s">
        <v>29</v>
      </c>
      <c r="K95" s="184" t="s">
        <v>355</v>
      </c>
      <c r="L95" s="252">
        <v>1</v>
      </c>
      <c r="M95" s="252" t="s">
        <v>356</v>
      </c>
      <c r="N95" s="184"/>
      <c r="O95" s="184"/>
    </row>
    <row r="96" ht="75" hidden="1" customHeight="1" spans="1:15">
      <c r="A96" s="257">
        <v>20220708</v>
      </c>
      <c r="B96" s="249">
        <v>202205</v>
      </c>
      <c r="C96" s="261" t="s">
        <v>83</v>
      </c>
      <c r="D96" s="250">
        <v>17</v>
      </c>
      <c r="E96" s="251" t="s">
        <v>357</v>
      </c>
      <c r="F96" s="251"/>
      <c r="G96" s="256" t="s">
        <v>358</v>
      </c>
      <c r="H96" s="260" t="s">
        <v>39</v>
      </c>
      <c r="I96" s="252" t="str">
        <f t="shared" si="0"/>
        <v>错题</v>
      </c>
      <c r="J96" s="252" t="s">
        <v>29</v>
      </c>
      <c r="K96" s="184" t="s">
        <v>359</v>
      </c>
      <c r="L96" s="252"/>
      <c r="M96" s="252"/>
      <c r="N96" s="184"/>
      <c r="O96" s="184"/>
    </row>
    <row r="97" hidden="1" customHeight="1" spans="1:15">
      <c r="A97" s="257">
        <v>20220708</v>
      </c>
      <c r="B97" s="249">
        <v>202205</v>
      </c>
      <c r="C97" s="261" t="s">
        <v>83</v>
      </c>
      <c r="D97" s="250">
        <v>18</v>
      </c>
      <c r="E97" s="251" t="s">
        <v>360</v>
      </c>
      <c r="F97" s="251"/>
      <c r="G97" s="256" t="s">
        <v>361</v>
      </c>
      <c r="H97" s="260" t="s">
        <v>29</v>
      </c>
      <c r="I97" s="252" t="str">
        <f t="shared" si="0"/>
        <v>错题</v>
      </c>
      <c r="J97" s="252" t="s">
        <v>39</v>
      </c>
      <c r="K97" s="184" t="s">
        <v>362</v>
      </c>
      <c r="L97" s="252"/>
      <c r="M97" s="252"/>
      <c r="N97" s="184"/>
      <c r="O97" s="184"/>
    </row>
    <row r="98" ht="68" hidden="1" customHeight="1" spans="1:15">
      <c r="A98" s="257">
        <v>20220708</v>
      </c>
      <c r="B98" s="249">
        <v>202205</v>
      </c>
      <c r="C98" s="261" t="s">
        <v>83</v>
      </c>
      <c r="D98" s="250">
        <v>19</v>
      </c>
      <c r="E98" s="251" t="s">
        <v>363</v>
      </c>
      <c r="F98" s="251"/>
      <c r="G98" s="256" t="s">
        <v>364</v>
      </c>
      <c r="H98" s="260" t="s">
        <v>24</v>
      </c>
      <c r="I98" s="252" t="str">
        <f t="shared" si="0"/>
        <v>错题</v>
      </c>
      <c r="J98" s="252" t="s">
        <v>18</v>
      </c>
      <c r="K98" s="184" t="s">
        <v>365</v>
      </c>
      <c r="L98" s="252"/>
      <c r="M98" s="252" t="s">
        <v>93</v>
      </c>
      <c r="N98" s="184"/>
      <c r="O98" s="184"/>
    </row>
    <row r="99" customHeight="1" spans="1:16">
      <c r="A99" s="257" t="s">
        <v>252</v>
      </c>
      <c r="B99" s="249">
        <v>202111</v>
      </c>
      <c r="C99" s="249"/>
      <c r="D99" s="249">
        <v>2</v>
      </c>
      <c r="E99" s="251" t="s">
        <v>366</v>
      </c>
      <c r="F99" s="251"/>
      <c r="G99" s="256" t="s">
        <v>367</v>
      </c>
      <c r="H99" s="260" t="s">
        <v>39</v>
      </c>
      <c r="I99" s="252" t="str">
        <f t="shared" si="0"/>
        <v>错题</v>
      </c>
      <c r="J99" s="252" t="s">
        <v>18</v>
      </c>
      <c r="K99" s="184" t="s">
        <v>368</v>
      </c>
      <c r="L99" s="252">
        <v>1</v>
      </c>
      <c r="M99" s="252"/>
      <c r="N99" s="184"/>
      <c r="O99" s="252"/>
      <c r="P99" s="240"/>
    </row>
    <row r="100" hidden="1" customHeight="1" spans="1:15">
      <c r="A100" s="257">
        <v>20220708</v>
      </c>
      <c r="B100" s="249">
        <v>202205</v>
      </c>
      <c r="C100" s="261" t="s">
        <v>83</v>
      </c>
      <c r="D100" s="250">
        <v>20</v>
      </c>
      <c r="E100" s="251" t="s">
        <v>369</v>
      </c>
      <c r="F100" s="251"/>
      <c r="G100" s="256" t="s">
        <v>370</v>
      </c>
      <c r="H100" s="260" t="s">
        <v>18</v>
      </c>
      <c r="I100" s="252" t="str">
        <f t="shared" si="0"/>
        <v>错题</v>
      </c>
      <c r="J100" s="252" t="s">
        <v>24</v>
      </c>
      <c r="K100" s="184" t="s">
        <v>371</v>
      </c>
      <c r="L100" s="252"/>
      <c r="M100" s="252"/>
      <c r="N100" s="184"/>
      <c r="O100" s="184"/>
    </row>
    <row r="101" hidden="1" customHeight="1" spans="1:15">
      <c r="A101" s="257">
        <v>20220708</v>
      </c>
      <c r="B101" s="249">
        <v>202205</v>
      </c>
      <c r="C101" s="261" t="s">
        <v>83</v>
      </c>
      <c r="D101" s="250">
        <v>21</v>
      </c>
      <c r="E101" s="251" t="s">
        <v>372</v>
      </c>
      <c r="F101" s="251"/>
      <c r="G101" s="256" t="s">
        <v>373</v>
      </c>
      <c r="H101" s="252" t="s">
        <v>24</v>
      </c>
      <c r="I101" s="252" t="str">
        <f t="shared" si="0"/>
        <v>错题</v>
      </c>
      <c r="J101" s="252" t="s">
        <v>18</v>
      </c>
      <c r="K101" s="184" t="s">
        <v>374</v>
      </c>
      <c r="L101" s="252"/>
      <c r="M101" s="252"/>
      <c r="N101" s="184"/>
      <c r="O101" s="184"/>
    </row>
    <row r="102" hidden="1" customHeight="1" spans="1:15">
      <c r="A102" s="257">
        <v>20220708</v>
      </c>
      <c r="B102" s="249">
        <v>202205</v>
      </c>
      <c r="C102" s="261" t="s">
        <v>83</v>
      </c>
      <c r="D102" s="250">
        <v>22</v>
      </c>
      <c r="E102" s="251" t="s">
        <v>375</v>
      </c>
      <c r="F102" s="251"/>
      <c r="G102" s="256" t="s">
        <v>376</v>
      </c>
      <c r="H102" s="252" t="s">
        <v>39</v>
      </c>
      <c r="I102" s="252" t="str">
        <f t="shared" si="0"/>
        <v>正确</v>
      </c>
      <c r="J102" s="252" t="s">
        <v>39</v>
      </c>
      <c r="K102" s="184" t="s">
        <v>377</v>
      </c>
      <c r="L102" s="252"/>
      <c r="M102" s="252" t="s">
        <v>378</v>
      </c>
      <c r="N102" s="184"/>
      <c r="O102" s="184"/>
    </row>
    <row r="103" hidden="1" customHeight="1" spans="1:15">
      <c r="A103" s="257">
        <v>20220708</v>
      </c>
      <c r="B103" s="249">
        <v>202205</v>
      </c>
      <c r="C103" s="261" t="s">
        <v>83</v>
      </c>
      <c r="D103" s="250">
        <v>23</v>
      </c>
      <c r="E103" s="251" t="s">
        <v>379</v>
      </c>
      <c r="F103" s="251"/>
      <c r="G103" s="256" t="s">
        <v>380</v>
      </c>
      <c r="H103" s="252" t="s">
        <v>24</v>
      </c>
      <c r="I103" s="252" t="str">
        <f t="shared" si="0"/>
        <v>正确</v>
      </c>
      <c r="J103" s="252" t="s">
        <v>24</v>
      </c>
      <c r="K103" s="184" t="s">
        <v>381</v>
      </c>
      <c r="L103" s="252"/>
      <c r="M103" s="252"/>
      <c r="N103" s="184"/>
      <c r="O103" s="184"/>
    </row>
    <row r="104" hidden="1" customHeight="1" spans="1:15">
      <c r="A104" s="257">
        <v>20220708</v>
      </c>
      <c r="B104" s="249">
        <v>202205</v>
      </c>
      <c r="C104" s="261" t="s">
        <v>83</v>
      </c>
      <c r="D104" s="250">
        <v>24</v>
      </c>
      <c r="E104" s="251" t="s">
        <v>382</v>
      </c>
      <c r="F104" s="251"/>
      <c r="G104" s="256" t="s">
        <v>383</v>
      </c>
      <c r="H104" s="252" t="s">
        <v>29</v>
      </c>
      <c r="I104" s="252" t="str">
        <f t="shared" si="0"/>
        <v>正确</v>
      </c>
      <c r="J104" s="252" t="s">
        <v>29</v>
      </c>
      <c r="K104" s="184" t="s">
        <v>384</v>
      </c>
      <c r="L104" s="252"/>
      <c r="M104" s="252" t="s">
        <v>385</v>
      </c>
      <c r="N104" s="184"/>
      <c r="O104" s="184" t="s">
        <v>167</v>
      </c>
    </row>
    <row r="105" hidden="1" customHeight="1" spans="1:16">
      <c r="A105" s="257" t="s">
        <v>104</v>
      </c>
      <c r="B105" s="249">
        <v>201705</v>
      </c>
      <c r="C105" s="249"/>
      <c r="D105" s="249">
        <v>23</v>
      </c>
      <c r="E105" s="251" t="s">
        <v>386</v>
      </c>
      <c r="F105" s="251"/>
      <c r="G105" s="256" t="s">
        <v>387</v>
      </c>
      <c r="H105" s="252"/>
      <c r="I105" s="252"/>
      <c r="J105" s="252"/>
      <c r="K105" s="184" t="s">
        <v>388</v>
      </c>
      <c r="L105" s="252"/>
      <c r="M105" s="252" t="s">
        <v>378</v>
      </c>
      <c r="N105" s="184"/>
      <c r="O105" s="252"/>
      <c r="P105" s="240"/>
    </row>
    <row r="106" ht="70" hidden="1" customHeight="1" spans="1:15">
      <c r="A106" s="257">
        <v>20220708</v>
      </c>
      <c r="B106" s="249">
        <v>202205</v>
      </c>
      <c r="C106" s="261" t="s">
        <v>83</v>
      </c>
      <c r="D106" s="250">
        <v>25</v>
      </c>
      <c r="E106" s="251" t="s">
        <v>389</v>
      </c>
      <c r="F106" s="251"/>
      <c r="G106" s="256" t="s">
        <v>390</v>
      </c>
      <c r="H106" s="260" t="s">
        <v>39</v>
      </c>
      <c r="I106" s="252" t="str">
        <f t="shared" ref="I106:I127" si="1">IF(H106=J106,"正确","错题")</f>
        <v>错题</v>
      </c>
      <c r="J106" s="252" t="s">
        <v>29</v>
      </c>
      <c r="K106" s="184" t="s">
        <v>391</v>
      </c>
      <c r="L106" s="252"/>
      <c r="M106" s="252" t="s">
        <v>392</v>
      </c>
      <c r="N106" s="184"/>
      <c r="O106" s="184" t="s">
        <v>167</v>
      </c>
    </row>
    <row r="107" hidden="1" customHeight="1" spans="1:15">
      <c r="A107" s="257">
        <v>20220708</v>
      </c>
      <c r="B107" s="249">
        <v>202205</v>
      </c>
      <c r="C107" s="261" t="s">
        <v>83</v>
      </c>
      <c r="D107" s="250">
        <v>26</v>
      </c>
      <c r="E107" s="251" t="s">
        <v>393</v>
      </c>
      <c r="F107" s="251"/>
      <c r="G107" s="256" t="s">
        <v>394</v>
      </c>
      <c r="H107" s="252" t="s">
        <v>24</v>
      </c>
      <c r="I107" s="252" t="str">
        <f t="shared" si="1"/>
        <v>正确</v>
      </c>
      <c r="J107" s="252" t="s">
        <v>24</v>
      </c>
      <c r="K107" s="184" t="s">
        <v>395</v>
      </c>
      <c r="L107" s="252"/>
      <c r="M107" s="252"/>
      <c r="N107" s="184"/>
      <c r="O107" s="184"/>
    </row>
    <row r="108" hidden="1" customHeight="1" spans="1:15">
      <c r="A108" s="257">
        <v>20220708</v>
      </c>
      <c r="B108" s="249">
        <v>202205</v>
      </c>
      <c r="C108" s="261" t="s">
        <v>83</v>
      </c>
      <c r="D108" s="250">
        <v>27</v>
      </c>
      <c r="E108" s="251" t="s">
        <v>396</v>
      </c>
      <c r="F108" s="251"/>
      <c r="G108" s="256" t="s">
        <v>397</v>
      </c>
      <c r="H108" s="260" t="s">
        <v>24</v>
      </c>
      <c r="I108" s="252" t="str">
        <f t="shared" si="1"/>
        <v>错题</v>
      </c>
      <c r="J108" s="252" t="s">
        <v>18</v>
      </c>
      <c r="K108" s="184" t="s">
        <v>398</v>
      </c>
      <c r="L108" s="252"/>
      <c r="M108" s="252"/>
      <c r="N108" s="184"/>
      <c r="O108" s="184"/>
    </row>
    <row r="109" hidden="1" customHeight="1" spans="1:15">
      <c r="A109" s="257">
        <v>20220708</v>
      </c>
      <c r="B109" s="249">
        <v>202205</v>
      </c>
      <c r="C109" s="261" t="s">
        <v>83</v>
      </c>
      <c r="D109" s="250">
        <v>28</v>
      </c>
      <c r="E109" s="251" t="s">
        <v>399</v>
      </c>
      <c r="F109" s="251"/>
      <c r="G109" s="256" t="s">
        <v>400</v>
      </c>
      <c r="H109" s="260" t="s">
        <v>29</v>
      </c>
      <c r="I109" s="252" t="str">
        <f t="shared" si="1"/>
        <v>正确</v>
      </c>
      <c r="J109" s="252" t="s">
        <v>29</v>
      </c>
      <c r="K109" s="184" t="s">
        <v>401</v>
      </c>
      <c r="L109" s="252">
        <v>1</v>
      </c>
      <c r="M109" s="252">
        <v>5.1</v>
      </c>
      <c r="N109" s="184"/>
      <c r="O109" s="184" t="s">
        <v>167</v>
      </c>
    </row>
    <row r="110" hidden="1" customHeight="1" spans="1:15">
      <c r="A110" s="257">
        <v>20220708</v>
      </c>
      <c r="B110" s="249">
        <v>202205</v>
      </c>
      <c r="C110" s="261" t="s">
        <v>83</v>
      </c>
      <c r="D110" s="250">
        <v>29</v>
      </c>
      <c r="E110" s="251" t="s">
        <v>402</v>
      </c>
      <c r="F110" s="251"/>
      <c r="G110" s="256" t="s">
        <v>403</v>
      </c>
      <c r="H110" s="260" t="s">
        <v>39</v>
      </c>
      <c r="I110" s="252" t="str">
        <f t="shared" si="1"/>
        <v>正确</v>
      </c>
      <c r="J110" s="252" t="s">
        <v>39</v>
      </c>
      <c r="K110" s="184" t="s">
        <v>404</v>
      </c>
      <c r="L110" s="252">
        <v>1</v>
      </c>
      <c r="M110" s="252" t="s">
        <v>129</v>
      </c>
      <c r="N110" s="269" t="s">
        <v>405</v>
      </c>
      <c r="O110" s="184" t="s">
        <v>167</v>
      </c>
    </row>
    <row r="111" ht="71" hidden="1" customHeight="1" spans="1:15">
      <c r="A111" s="257">
        <v>20220708</v>
      </c>
      <c r="B111" s="249">
        <v>202205</v>
      </c>
      <c r="C111" s="261" t="s">
        <v>83</v>
      </c>
      <c r="D111" s="250">
        <v>30</v>
      </c>
      <c r="E111" s="251" t="s">
        <v>406</v>
      </c>
      <c r="F111" s="251"/>
      <c r="G111" s="256" t="s">
        <v>407</v>
      </c>
      <c r="H111" s="252" t="s">
        <v>18</v>
      </c>
      <c r="I111" s="252" t="str">
        <f t="shared" si="1"/>
        <v>错题</v>
      </c>
      <c r="J111" s="252" t="s">
        <v>39</v>
      </c>
      <c r="K111" s="184" t="s">
        <v>408</v>
      </c>
      <c r="L111" s="252">
        <v>1</v>
      </c>
      <c r="M111" s="252" t="s">
        <v>133</v>
      </c>
      <c r="N111" s="184"/>
      <c r="O111" s="184" t="s">
        <v>167</v>
      </c>
    </row>
    <row r="112" ht="75" hidden="1" customHeight="1" spans="1:15">
      <c r="A112" s="257">
        <v>20220708</v>
      </c>
      <c r="B112" s="249">
        <v>202205</v>
      </c>
      <c r="C112" s="261" t="s">
        <v>83</v>
      </c>
      <c r="D112" s="250">
        <v>31</v>
      </c>
      <c r="E112" s="251" t="s">
        <v>409</v>
      </c>
      <c r="F112" s="251"/>
      <c r="G112" s="256" t="s">
        <v>410</v>
      </c>
      <c r="H112" s="260" t="s">
        <v>39</v>
      </c>
      <c r="I112" s="252" t="str">
        <f t="shared" si="1"/>
        <v>正确</v>
      </c>
      <c r="J112" s="252" t="s">
        <v>39</v>
      </c>
      <c r="K112" s="184" t="s">
        <v>411</v>
      </c>
      <c r="L112" s="252">
        <v>1</v>
      </c>
      <c r="M112" s="252" t="s">
        <v>412</v>
      </c>
      <c r="N112" s="184"/>
      <c r="O112" s="184" t="s">
        <v>167</v>
      </c>
    </row>
    <row r="113" ht="67" hidden="1" customHeight="1" spans="1:15">
      <c r="A113" s="257">
        <v>20220708</v>
      </c>
      <c r="B113" s="249">
        <v>202205</v>
      </c>
      <c r="C113" s="261" t="s">
        <v>83</v>
      </c>
      <c r="D113" s="250">
        <v>32</v>
      </c>
      <c r="E113" s="251" t="s">
        <v>413</v>
      </c>
      <c r="F113" s="251"/>
      <c r="G113" s="256" t="s">
        <v>414</v>
      </c>
      <c r="H113" s="260" t="s">
        <v>18</v>
      </c>
      <c r="I113" s="252" t="str">
        <f t="shared" si="1"/>
        <v>错题</v>
      </c>
      <c r="J113" s="252" t="s">
        <v>24</v>
      </c>
      <c r="K113" s="184" t="s">
        <v>415</v>
      </c>
      <c r="L113" s="252">
        <v>1</v>
      </c>
      <c r="M113" s="252" t="s">
        <v>416</v>
      </c>
      <c r="N113" s="184"/>
      <c r="O113" s="184" t="s">
        <v>167</v>
      </c>
    </row>
    <row r="114" ht="74" hidden="1" customHeight="1" spans="1:15">
      <c r="A114" s="257">
        <v>20220708</v>
      </c>
      <c r="B114" s="249">
        <v>202205</v>
      </c>
      <c r="C114" s="261" t="s">
        <v>83</v>
      </c>
      <c r="D114" s="250">
        <v>33</v>
      </c>
      <c r="E114" s="251" t="s">
        <v>417</v>
      </c>
      <c r="F114" s="251"/>
      <c r="G114" s="256" t="s">
        <v>418</v>
      </c>
      <c r="H114" s="260" t="s">
        <v>18</v>
      </c>
      <c r="I114" s="252" t="str">
        <f t="shared" si="1"/>
        <v>错题</v>
      </c>
      <c r="J114" s="252" t="s">
        <v>24</v>
      </c>
      <c r="K114" s="184" t="s">
        <v>419</v>
      </c>
      <c r="L114" s="252"/>
      <c r="M114" s="252" t="s">
        <v>420</v>
      </c>
      <c r="N114" s="184"/>
      <c r="O114" s="252" t="s">
        <v>167</v>
      </c>
    </row>
    <row r="115" hidden="1" customHeight="1" spans="1:15">
      <c r="A115" s="257">
        <v>20220708</v>
      </c>
      <c r="B115" s="249">
        <v>202205</v>
      </c>
      <c r="C115" s="261" t="s">
        <v>83</v>
      </c>
      <c r="D115" s="250">
        <v>34</v>
      </c>
      <c r="E115" s="251" t="s">
        <v>421</v>
      </c>
      <c r="F115" s="251"/>
      <c r="G115" s="256" t="s">
        <v>422</v>
      </c>
      <c r="H115" s="252" t="s">
        <v>39</v>
      </c>
      <c r="I115" s="252" t="str">
        <f t="shared" si="1"/>
        <v>错题</v>
      </c>
      <c r="J115" s="252" t="s">
        <v>18</v>
      </c>
      <c r="K115" s="184" t="s">
        <v>423</v>
      </c>
      <c r="L115" s="252">
        <v>1</v>
      </c>
      <c r="M115" s="252" t="s">
        <v>424</v>
      </c>
      <c r="N115" s="184"/>
      <c r="O115" s="252" t="s">
        <v>167</v>
      </c>
    </row>
    <row r="116" ht="77" hidden="1" customHeight="1" spans="1:15">
      <c r="A116" s="257">
        <v>20220708</v>
      </c>
      <c r="B116" s="249">
        <v>202205</v>
      </c>
      <c r="C116" s="261" t="s">
        <v>83</v>
      </c>
      <c r="D116" s="250">
        <v>35</v>
      </c>
      <c r="E116" s="251" t="s">
        <v>425</v>
      </c>
      <c r="F116" s="251"/>
      <c r="G116" s="256" t="s">
        <v>426</v>
      </c>
      <c r="H116" s="260" t="s">
        <v>24</v>
      </c>
      <c r="I116" s="252" t="str">
        <f t="shared" si="1"/>
        <v>错题</v>
      </c>
      <c r="J116" s="252" t="s">
        <v>39</v>
      </c>
      <c r="K116" s="184" t="s">
        <v>427</v>
      </c>
      <c r="L116" s="252"/>
      <c r="M116" s="252" t="s">
        <v>428</v>
      </c>
      <c r="N116" s="184"/>
      <c r="O116" s="184" t="s">
        <v>167</v>
      </c>
    </row>
    <row r="117" ht="92" hidden="1" customHeight="1" spans="1:15">
      <c r="A117" s="257">
        <v>20220708</v>
      </c>
      <c r="B117" s="249">
        <v>202205</v>
      </c>
      <c r="C117" s="261" t="s">
        <v>83</v>
      </c>
      <c r="D117" s="250">
        <v>36</v>
      </c>
      <c r="E117" s="251" t="s">
        <v>429</v>
      </c>
      <c r="F117" s="251"/>
      <c r="G117" s="256" t="s">
        <v>430</v>
      </c>
      <c r="H117" s="260" t="s">
        <v>29</v>
      </c>
      <c r="I117" s="252" t="str">
        <f t="shared" si="1"/>
        <v>错题</v>
      </c>
      <c r="J117" s="252" t="s">
        <v>24</v>
      </c>
      <c r="K117" s="184" t="s">
        <v>431</v>
      </c>
      <c r="L117" s="252"/>
      <c r="M117" s="252" t="s">
        <v>432</v>
      </c>
      <c r="N117" s="184"/>
      <c r="O117" s="184" t="s">
        <v>167</v>
      </c>
    </row>
    <row r="118" ht="84" hidden="1" customHeight="1" spans="1:15">
      <c r="A118" s="257">
        <v>20220708</v>
      </c>
      <c r="B118" s="249">
        <v>202205</v>
      </c>
      <c r="C118" s="261" t="s">
        <v>83</v>
      </c>
      <c r="D118" s="250">
        <v>37</v>
      </c>
      <c r="E118" s="251" t="s">
        <v>433</v>
      </c>
      <c r="F118" s="251"/>
      <c r="G118" s="256" t="s">
        <v>434</v>
      </c>
      <c r="H118" s="260" t="s">
        <v>18</v>
      </c>
      <c r="I118" s="252" t="str">
        <f t="shared" si="1"/>
        <v>错题</v>
      </c>
      <c r="J118" s="252" t="s">
        <v>29</v>
      </c>
      <c r="K118" s="184" t="s">
        <v>435</v>
      </c>
      <c r="L118" s="252">
        <v>1</v>
      </c>
      <c r="M118" s="252" t="s">
        <v>436</v>
      </c>
      <c r="N118" s="184"/>
      <c r="O118" s="184" t="s">
        <v>167</v>
      </c>
    </row>
    <row r="119" ht="93" hidden="1" customHeight="1" spans="1:15">
      <c r="A119" s="257">
        <v>20220708</v>
      </c>
      <c r="B119" s="249">
        <v>202205</v>
      </c>
      <c r="C119" s="261" t="s">
        <v>83</v>
      </c>
      <c r="D119" s="250">
        <v>38</v>
      </c>
      <c r="E119" s="251" t="s">
        <v>437</v>
      </c>
      <c r="F119" s="251"/>
      <c r="G119" s="256" t="s">
        <v>438</v>
      </c>
      <c r="H119" s="260" t="s">
        <v>39</v>
      </c>
      <c r="I119" s="252" t="str">
        <f t="shared" si="1"/>
        <v>错题</v>
      </c>
      <c r="J119" s="252" t="s">
        <v>18</v>
      </c>
      <c r="K119" s="184" t="s">
        <v>439</v>
      </c>
      <c r="L119" s="252"/>
      <c r="M119" s="252"/>
      <c r="N119" s="184"/>
      <c r="O119" s="184"/>
    </row>
    <row r="120" ht="76" hidden="1" customHeight="1" spans="1:15">
      <c r="A120" s="257">
        <v>20220708</v>
      </c>
      <c r="B120" s="249">
        <v>202205</v>
      </c>
      <c r="C120" s="261" t="s">
        <v>83</v>
      </c>
      <c r="D120" s="250">
        <v>39</v>
      </c>
      <c r="E120" s="251" t="s">
        <v>440</v>
      </c>
      <c r="F120" s="251"/>
      <c r="G120" s="256" t="s">
        <v>441</v>
      </c>
      <c r="H120" s="252" t="s">
        <v>29</v>
      </c>
      <c r="I120" s="252" t="str">
        <f t="shared" si="1"/>
        <v>正确</v>
      </c>
      <c r="J120" s="252" t="s">
        <v>29</v>
      </c>
      <c r="K120" s="184" t="s">
        <v>165</v>
      </c>
      <c r="L120" s="252"/>
      <c r="M120" s="252" t="s">
        <v>166</v>
      </c>
      <c r="N120" s="184"/>
      <c r="O120" s="252" t="s">
        <v>167</v>
      </c>
    </row>
    <row r="121" hidden="1" customHeight="1" spans="1:15">
      <c r="A121" s="257">
        <v>20220708</v>
      </c>
      <c r="B121" s="249">
        <v>202205</v>
      </c>
      <c r="C121" s="261" t="s">
        <v>83</v>
      </c>
      <c r="D121" s="250">
        <v>40</v>
      </c>
      <c r="E121" s="251" t="s">
        <v>442</v>
      </c>
      <c r="F121" s="251"/>
      <c r="G121" s="256" t="s">
        <v>443</v>
      </c>
      <c r="H121" s="260" t="s">
        <v>24</v>
      </c>
      <c r="I121" s="252" t="str">
        <f t="shared" si="1"/>
        <v>错题</v>
      </c>
      <c r="J121" s="252" t="s">
        <v>29</v>
      </c>
      <c r="K121" s="184" t="s">
        <v>444</v>
      </c>
      <c r="L121" s="252"/>
      <c r="M121" s="252"/>
      <c r="N121" s="184"/>
      <c r="O121" s="184"/>
    </row>
    <row r="122" ht="57" hidden="1" customHeight="1" spans="1:15">
      <c r="A122" s="257">
        <v>20220708</v>
      </c>
      <c r="B122" s="249">
        <v>202205</v>
      </c>
      <c r="C122" s="261" t="s">
        <v>83</v>
      </c>
      <c r="D122" s="250">
        <v>41</v>
      </c>
      <c r="E122" s="251" t="s">
        <v>445</v>
      </c>
      <c r="F122" s="251"/>
      <c r="G122" s="256" t="s">
        <v>446</v>
      </c>
      <c r="H122" s="252" t="s">
        <v>29</v>
      </c>
      <c r="I122" s="252" t="str">
        <f t="shared" si="1"/>
        <v>错题</v>
      </c>
      <c r="J122" s="252" t="s">
        <v>18</v>
      </c>
      <c r="K122" s="184" t="s">
        <v>447</v>
      </c>
      <c r="L122" s="252"/>
      <c r="M122" s="252"/>
      <c r="N122" s="184"/>
      <c r="O122" s="184"/>
    </row>
    <row r="123" hidden="1" customHeight="1" spans="1:15">
      <c r="A123" s="257">
        <v>20220708</v>
      </c>
      <c r="B123" s="249">
        <v>202205</v>
      </c>
      <c r="C123" s="261" t="s">
        <v>83</v>
      </c>
      <c r="D123" s="250">
        <v>42</v>
      </c>
      <c r="E123" s="251" t="s">
        <v>448</v>
      </c>
      <c r="F123" s="251"/>
      <c r="G123" s="256" t="s">
        <v>449</v>
      </c>
      <c r="H123" s="260" t="s">
        <v>39</v>
      </c>
      <c r="I123" s="252" t="str">
        <f t="shared" si="1"/>
        <v>错题</v>
      </c>
      <c r="J123" s="252" t="s">
        <v>24</v>
      </c>
      <c r="K123" s="184" t="s">
        <v>450</v>
      </c>
      <c r="L123" s="252"/>
      <c r="M123" s="252"/>
      <c r="N123" s="184"/>
      <c r="O123" s="184"/>
    </row>
    <row r="124" ht="31" hidden="1" customHeight="1" spans="1:15">
      <c r="A124" s="257">
        <v>20220708</v>
      </c>
      <c r="B124" s="249">
        <v>202205</v>
      </c>
      <c r="C124" s="261" t="s">
        <v>83</v>
      </c>
      <c r="D124" s="250">
        <v>43</v>
      </c>
      <c r="E124" s="251" t="s">
        <v>451</v>
      </c>
      <c r="F124" s="251"/>
      <c r="G124" s="256" t="s">
        <v>452</v>
      </c>
      <c r="H124" s="252" t="s">
        <v>18</v>
      </c>
      <c r="I124" s="252" t="str">
        <f t="shared" si="1"/>
        <v>错题</v>
      </c>
      <c r="J124" s="252" t="s">
        <v>39</v>
      </c>
      <c r="K124" s="184" t="s">
        <v>453</v>
      </c>
      <c r="L124" s="252"/>
      <c r="M124" s="252"/>
      <c r="N124" s="184"/>
      <c r="O124" s="184"/>
    </row>
    <row r="125" ht="20" hidden="1" customHeight="1" spans="1:15">
      <c r="A125" s="257">
        <v>20220708</v>
      </c>
      <c r="B125" s="249">
        <v>202205</v>
      </c>
      <c r="C125" s="261" t="s">
        <v>83</v>
      </c>
      <c r="D125" s="250">
        <v>44</v>
      </c>
      <c r="E125" s="251" t="s">
        <v>454</v>
      </c>
      <c r="F125" s="251"/>
      <c r="G125" s="256" t="s">
        <v>455</v>
      </c>
      <c r="H125" s="252" t="s">
        <v>29</v>
      </c>
      <c r="I125" s="252" t="str">
        <f t="shared" si="1"/>
        <v>正确</v>
      </c>
      <c r="J125" s="252" t="s">
        <v>29</v>
      </c>
      <c r="K125" s="275" t="s">
        <v>456</v>
      </c>
      <c r="L125" s="252">
        <v>1</v>
      </c>
      <c r="M125" s="252"/>
      <c r="N125" s="184"/>
      <c r="O125" s="184"/>
    </row>
    <row r="126" ht="125" hidden="1" customHeight="1" spans="1:15">
      <c r="A126" s="257">
        <v>20220708</v>
      </c>
      <c r="B126" s="249">
        <v>2205</v>
      </c>
      <c r="C126" s="261" t="s">
        <v>83</v>
      </c>
      <c r="D126" s="250">
        <v>45</v>
      </c>
      <c r="E126" s="253" t="s">
        <v>457</v>
      </c>
      <c r="F126" s="253"/>
      <c r="G126" s="253" t="s">
        <v>458</v>
      </c>
      <c r="H126" s="252" t="s">
        <v>24</v>
      </c>
      <c r="I126" s="252" t="str">
        <f t="shared" si="1"/>
        <v>正确</v>
      </c>
      <c r="J126" s="252" t="s">
        <v>24</v>
      </c>
      <c r="K126" s="184" t="s">
        <v>459</v>
      </c>
      <c r="L126" s="252">
        <v>1</v>
      </c>
      <c r="M126" s="252" t="s">
        <v>180</v>
      </c>
      <c r="N126" s="184"/>
      <c r="O126" s="184"/>
    </row>
    <row r="127" ht="67" hidden="1" customHeight="1" spans="1:15">
      <c r="A127" s="257">
        <v>20220708</v>
      </c>
      <c r="B127" s="249">
        <v>202205</v>
      </c>
      <c r="C127" s="261" t="s">
        <v>83</v>
      </c>
      <c r="D127" s="250">
        <v>46</v>
      </c>
      <c r="E127" s="251" t="s">
        <v>460</v>
      </c>
      <c r="F127" s="251"/>
      <c r="G127" s="256" t="s">
        <v>461</v>
      </c>
      <c r="H127" s="252" t="s">
        <v>18</v>
      </c>
      <c r="I127" s="252" t="str">
        <f t="shared" si="1"/>
        <v>正确</v>
      </c>
      <c r="J127" s="252" t="s">
        <v>18</v>
      </c>
      <c r="K127" s="184" t="s">
        <v>462</v>
      </c>
      <c r="L127" s="252"/>
      <c r="M127" s="252"/>
      <c r="N127" s="184"/>
      <c r="O127" s="184"/>
    </row>
    <row r="128" ht="77" hidden="1" customHeight="1" spans="1:16">
      <c r="A128" s="257" t="s">
        <v>104</v>
      </c>
      <c r="B128" s="249">
        <v>201705</v>
      </c>
      <c r="C128" s="249"/>
      <c r="D128" s="249">
        <v>44</v>
      </c>
      <c r="E128" s="253" t="s">
        <v>463</v>
      </c>
      <c r="F128" s="251"/>
      <c r="G128" s="256" t="s">
        <v>464</v>
      </c>
      <c r="H128" s="252"/>
      <c r="I128" s="252"/>
      <c r="J128" s="252" t="s">
        <v>39</v>
      </c>
      <c r="K128" s="184" t="s">
        <v>465</v>
      </c>
      <c r="L128" s="252">
        <v>1</v>
      </c>
      <c r="M128" s="252" t="s">
        <v>466</v>
      </c>
      <c r="N128" s="272"/>
      <c r="O128" s="252"/>
      <c r="P128" s="240"/>
    </row>
    <row r="129" hidden="1" customHeight="1" spans="1:15">
      <c r="A129" s="257">
        <v>20220708</v>
      </c>
      <c r="B129" s="249">
        <v>202205</v>
      </c>
      <c r="C129" s="261" t="s">
        <v>83</v>
      </c>
      <c r="D129" s="250">
        <v>47</v>
      </c>
      <c r="E129" s="251" t="s">
        <v>467</v>
      </c>
      <c r="F129" s="251"/>
      <c r="G129" s="256" t="s">
        <v>468</v>
      </c>
      <c r="H129" s="260" t="s">
        <v>39</v>
      </c>
      <c r="I129" s="252" t="str">
        <f t="shared" ref="I129:I142" si="2">IF(H129=J129,"正确","错题")</f>
        <v>错题</v>
      </c>
      <c r="J129" s="252" t="s">
        <v>18</v>
      </c>
      <c r="K129" s="184" t="s">
        <v>469</v>
      </c>
      <c r="L129" s="252"/>
      <c r="M129" s="252"/>
      <c r="N129" s="184"/>
      <c r="O129" s="184"/>
    </row>
    <row r="130" hidden="1" customHeight="1" spans="1:15">
      <c r="A130" s="257">
        <v>20220708</v>
      </c>
      <c r="B130" s="249">
        <v>202205</v>
      </c>
      <c r="C130" s="261" t="s">
        <v>83</v>
      </c>
      <c r="D130" s="250">
        <v>48</v>
      </c>
      <c r="E130" s="251" t="s">
        <v>470</v>
      </c>
      <c r="F130" s="251"/>
      <c r="G130" s="256" t="s">
        <v>471</v>
      </c>
      <c r="H130" s="260" t="s">
        <v>39</v>
      </c>
      <c r="I130" s="252" t="str">
        <f t="shared" si="2"/>
        <v>错题</v>
      </c>
      <c r="J130" s="252" t="s">
        <v>29</v>
      </c>
      <c r="K130" s="184" t="s">
        <v>472</v>
      </c>
      <c r="L130" s="252"/>
      <c r="M130" s="252"/>
      <c r="N130" s="184"/>
      <c r="O130" s="184"/>
    </row>
    <row r="131" hidden="1" customHeight="1" spans="1:15">
      <c r="A131" s="257">
        <v>20220708</v>
      </c>
      <c r="B131" s="249">
        <v>202205</v>
      </c>
      <c r="C131" s="261" t="s">
        <v>83</v>
      </c>
      <c r="D131" s="250">
        <v>49</v>
      </c>
      <c r="E131" s="251" t="s">
        <v>473</v>
      </c>
      <c r="F131" s="251"/>
      <c r="G131" s="256" t="s">
        <v>474</v>
      </c>
      <c r="H131" s="260" t="s">
        <v>39</v>
      </c>
      <c r="I131" s="252" t="str">
        <f t="shared" si="2"/>
        <v>正确</v>
      </c>
      <c r="J131" s="252" t="s">
        <v>39</v>
      </c>
      <c r="K131" s="184" t="s">
        <v>475</v>
      </c>
      <c r="L131" s="252"/>
      <c r="M131" s="252"/>
      <c r="N131" s="184"/>
      <c r="O131" s="184"/>
    </row>
    <row r="132" hidden="1" customHeight="1" spans="1:15">
      <c r="A132" s="257">
        <v>20220708</v>
      </c>
      <c r="B132" s="249">
        <v>202205</v>
      </c>
      <c r="C132" s="261" t="s">
        <v>83</v>
      </c>
      <c r="D132" s="250">
        <v>50</v>
      </c>
      <c r="E132" s="253" t="s">
        <v>476</v>
      </c>
      <c r="F132" s="253"/>
      <c r="G132" s="276" t="s">
        <v>477</v>
      </c>
      <c r="H132" s="252" t="s">
        <v>24</v>
      </c>
      <c r="I132" s="252" t="str">
        <f t="shared" si="2"/>
        <v>正确</v>
      </c>
      <c r="J132" s="252" t="s">
        <v>24</v>
      </c>
      <c r="K132" s="184" t="s">
        <v>478</v>
      </c>
      <c r="L132" s="252">
        <v>1</v>
      </c>
      <c r="M132" s="252" t="s">
        <v>205</v>
      </c>
      <c r="N132" s="184" t="s">
        <v>479</v>
      </c>
      <c r="O132" s="184"/>
    </row>
    <row r="133" hidden="1" customHeight="1" spans="1:15">
      <c r="A133" s="257">
        <v>20220708</v>
      </c>
      <c r="B133" s="249">
        <v>202205</v>
      </c>
      <c r="C133" s="261" t="s">
        <v>83</v>
      </c>
      <c r="D133" s="250">
        <v>51</v>
      </c>
      <c r="E133" s="251" t="s">
        <v>480</v>
      </c>
      <c r="F133" s="251"/>
      <c r="G133" s="256" t="s">
        <v>481</v>
      </c>
      <c r="H133" s="260" t="s">
        <v>29</v>
      </c>
      <c r="I133" s="252" t="str">
        <f t="shared" si="2"/>
        <v>正确</v>
      </c>
      <c r="J133" s="252" t="s">
        <v>29</v>
      </c>
      <c r="K133" s="184" t="s">
        <v>482</v>
      </c>
      <c r="L133" s="252"/>
      <c r="M133" s="252"/>
      <c r="N133" s="184"/>
      <c r="O133" s="184"/>
    </row>
    <row r="134" hidden="1" customHeight="1" spans="1:15">
      <c r="A134" s="257">
        <v>20220708</v>
      </c>
      <c r="B134" s="249">
        <v>202205</v>
      </c>
      <c r="C134" s="261" t="s">
        <v>83</v>
      </c>
      <c r="D134" s="250">
        <v>52</v>
      </c>
      <c r="E134" s="251" t="s">
        <v>483</v>
      </c>
      <c r="F134" s="251"/>
      <c r="G134" s="256" t="s">
        <v>484</v>
      </c>
      <c r="H134" s="252" t="s">
        <v>18</v>
      </c>
      <c r="I134" s="252" t="str">
        <f t="shared" si="2"/>
        <v>错题</v>
      </c>
      <c r="J134" s="252" t="s">
        <v>39</v>
      </c>
      <c r="K134" s="184" t="s">
        <v>485</v>
      </c>
      <c r="L134" s="252"/>
      <c r="M134" s="252"/>
      <c r="N134" s="184"/>
      <c r="O134" s="184"/>
    </row>
    <row r="135" hidden="1" customHeight="1" spans="1:15">
      <c r="A135" s="257">
        <v>20220708</v>
      </c>
      <c r="B135" s="249">
        <v>202205</v>
      </c>
      <c r="C135" s="261" t="s">
        <v>83</v>
      </c>
      <c r="D135" s="250">
        <v>53</v>
      </c>
      <c r="E135" s="251" t="s">
        <v>486</v>
      </c>
      <c r="F135" s="251"/>
      <c r="G135" s="256" t="s">
        <v>487</v>
      </c>
      <c r="H135" s="252" t="s">
        <v>29</v>
      </c>
      <c r="I135" s="252" t="str">
        <f t="shared" si="2"/>
        <v>正确</v>
      </c>
      <c r="J135" s="252" t="s">
        <v>29</v>
      </c>
      <c r="K135" s="184" t="s">
        <v>488</v>
      </c>
      <c r="L135" s="252"/>
      <c r="M135" s="252"/>
      <c r="N135" s="184"/>
      <c r="O135" s="184"/>
    </row>
    <row r="136" hidden="1" customHeight="1" spans="1:15">
      <c r="A136" s="257">
        <v>20220708</v>
      </c>
      <c r="B136" s="249">
        <v>202205</v>
      </c>
      <c r="C136" s="261" t="s">
        <v>83</v>
      </c>
      <c r="D136" s="250">
        <v>54</v>
      </c>
      <c r="E136" s="251" t="s">
        <v>489</v>
      </c>
      <c r="F136" s="251"/>
      <c r="G136" s="256" t="s">
        <v>490</v>
      </c>
      <c r="H136" s="252" t="s">
        <v>39</v>
      </c>
      <c r="I136" s="252" t="str">
        <f t="shared" si="2"/>
        <v>正确</v>
      </c>
      <c r="J136" s="252" t="s">
        <v>39</v>
      </c>
      <c r="K136" s="184"/>
      <c r="L136" s="252"/>
      <c r="M136" s="252"/>
      <c r="N136" s="184"/>
      <c r="O136" s="184"/>
    </row>
    <row r="137" hidden="1" customHeight="1" spans="1:15">
      <c r="A137" s="257">
        <v>20220708</v>
      </c>
      <c r="B137" s="249">
        <v>202205</v>
      </c>
      <c r="C137" s="261" t="s">
        <v>83</v>
      </c>
      <c r="D137" s="250">
        <v>55</v>
      </c>
      <c r="E137" s="251" t="s">
        <v>491</v>
      </c>
      <c r="F137" s="251"/>
      <c r="G137" s="256" t="s">
        <v>492</v>
      </c>
      <c r="H137" s="252" t="s">
        <v>18</v>
      </c>
      <c r="I137" s="252" t="str">
        <f t="shared" si="2"/>
        <v>正确</v>
      </c>
      <c r="J137" s="252" t="s">
        <v>18</v>
      </c>
      <c r="K137" s="267" t="s">
        <v>493</v>
      </c>
      <c r="L137" s="252"/>
      <c r="M137" s="252" t="s">
        <v>223</v>
      </c>
      <c r="N137" s="184"/>
      <c r="O137" s="184" t="s">
        <v>167</v>
      </c>
    </row>
    <row r="138" hidden="1" customHeight="1" spans="1:15">
      <c r="A138" s="257">
        <v>20220708</v>
      </c>
      <c r="B138" s="249">
        <v>202205</v>
      </c>
      <c r="C138" s="261" t="s">
        <v>83</v>
      </c>
      <c r="D138" s="250">
        <v>56</v>
      </c>
      <c r="E138" s="251" t="s">
        <v>494</v>
      </c>
      <c r="F138" s="251"/>
      <c r="G138" s="256" t="s">
        <v>495</v>
      </c>
      <c r="H138" s="252" t="s">
        <v>18</v>
      </c>
      <c r="I138" s="252" t="str">
        <f t="shared" si="2"/>
        <v>错题</v>
      </c>
      <c r="J138" s="252"/>
      <c r="K138" s="184"/>
      <c r="L138" s="252"/>
      <c r="M138" s="252"/>
      <c r="N138" s="184"/>
      <c r="O138" s="184"/>
    </row>
    <row r="139" hidden="1" customHeight="1" spans="1:15">
      <c r="A139" s="257">
        <v>20220708</v>
      </c>
      <c r="B139" s="249">
        <v>202205</v>
      </c>
      <c r="C139" s="261" t="s">
        <v>83</v>
      </c>
      <c r="D139" s="250">
        <v>57</v>
      </c>
      <c r="E139" s="251" t="s">
        <v>496</v>
      </c>
      <c r="F139" s="251"/>
      <c r="G139" s="256" t="s">
        <v>497</v>
      </c>
      <c r="H139" s="252" t="s">
        <v>24</v>
      </c>
      <c r="I139" s="252" t="str">
        <f t="shared" si="2"/>
        <v>正确</v>
      </c>
      <c r="J139" s="252" t="s">
        <v>24</v>
      </c>
      <c r="K139" s="184" t="s">
        <v>498</v>
      </c>
      <c r="L139" s="252"/>
      <c r="M139" s="252"/>
      <c r="N139" s="184"/>
      <c r="O139" s="184"/>
    </row>
    <row r="140" hidden="1" customHeight="1" spans="1:15">
      <c r="A140" s="257">
        <v>20220708</v>
      </c>
      <c r="B140" s="249">
        <v>202205</v>
      </c>
      <c r="C140" s="261" t="s">
        <v>83</v>
      </c>
      <c r="D140" s="250">
        <v>58</v>
      </c>
      <c r="E140" s="27" t="s">
        <v>499</v>
      </c>
      <c r="F140" s="27"/>
      <c r="G140" s="256" t="s">
        <v>500</v>
      </c>
      <c r="H140" s="260" t="s">
        <v>18</v>
      </c>
      <c r="I140" s="252" t="str">
        <f t="shared" si="2"/>
        <v>正确</v>
      </c>
      <c r="J140" s="252" t="s">
        <v>18</v>
      </c>
      <c r="K140" s="184" t="s">
        <v>501</v>
      </c>
      <c r="L140" s="252"/>
      <c r="M140" s="252"/>
      <c r="N140" s="184"/>
      <c r="O140" s="184"/>
    </row>
    <row r="141" hidden="1" customHeight="1" spans="1:15">
      <c r="A141" s="257">
        <v>20220708</v>
      </c>
      <c r="B141" s="249">
        <v>202205</v>
      </c>
      <c r="C141" s="261" t="s">
        <v>83</v>
      </c>
      <c r="D141" s="250">
        <v>59</v>
      </c>
      <c r="E141" s="251" t="s">
        <v>502</v>
      </c>
      <c r="F141" s="251"/>
      <c r="G141" s="256" t="s">
        <v>503</v>
      </c>
      <c r="H141" s="260" t="s">
        <v>18</v>
      </c>
      <c r="I141" s="252" t="str">
        <f t="shared" si="2"/>
        <v>错题</v>
      </c>
      <c r="J141" s="252" t="s">
        <v>29</v>
      </c>
      <c r="K141" s="184" t="s">
        <v>504</v>
      </c>
      <c r="L141" s="252"/>
      <c r="M141" s="252"/>
      <c r="N141" s="184"/>
      <c r="O141" s="184"/>
    </row>
    <row r="142" hidden="1" customHeight="1" spans="1:15">
      <c r="A142" s="257">
        <v>20220708</v>
      </c>
      <c r="B142" s="249">
        <v>202205</v>
      </c>
      <c r="C142" s="261" t="s">
        <v>83</v>
      </c>
      <c r="D142" s="250">
        <v>60</v>
      </c>
      <c r="E142" s="251" t="s">
        <v>505</v>
      </c>
      <c r="F142" s="251"/>
      <c r="G142" s="256" t="s">
        <v>506</v>
      </c>
      <c r="H142" s="252" t="s">
        <v>24</v>
      </c>
      <c r="I142" s="252" t="str">
        <f t="shared" si="2"/>
        <v>正确</v>
      </c>
      <c r="J142" s="252" t="s">
        <v>24</v>
      </c>
      <c r="K142" s="184" t="s">
        <v>238</v>
      </c>
      <c r="L142" s="252"/>
      <c r="M142" s="252" t="s">
        <v>239</v>
      </c>
      <c r="N142" s="184"/>
      <c r="O142" s="252" t="s">
        <v>167</v>
      </c>
    </row>
    <row r="143" ht="81" hidden="1" customHeight="1" spans="1:16">
      <c r="A143" s="257" t="s">
        <v>507</v>
      </c>
      <c r="B143" s="263">
        <v>201511</v>
      </c>
      <c r="C143" s="263"/>
      <c r="D143" s="249">
        <v>65</v>
      </c>
      <c r="E143" s="251" t="s">
        <v>508</v>
      </c>
      <c r="F143" s="251"/>
      <c r="G143" s="256" t="s">
        <v>509</v>
      </c>
      <c r="H143" s="252"/>
      <c r="I143" s="252"/>
      <c r="J143" s="252"/>
      <c r="K143" s="184" t="s">
        <v>510</v>
      </c>
      <c r="L143" s="252" t="s">
        <v>200</v>
      </c>
      <c r="M143" s="252" t="s">
        <v>239</v>
      </c>
      <c r="N143" s="269" t="s">
        <v>511</v>
      </c>
      <c r="O143" s="184" t="s">
        <v>512</v>
      </c>
      <c r="P143" s="240"/>
    </row>
    <row r="144" hidden="1" customHeight="1" spans="1:15">
      <c r="A144" s="257">
        <v>20220708</v>
      </c>
      <c r="B144" s="249">
        <v>202205</v>
      </c>
      <c r="C144" s="261" t="s">
        <v>83</v>
      </c>
      <c r="D144" s="250">
        <v>61</v>
      </c>
      <c r="E144" s="251" t="s">
        <v>513</v>
      </c>
      <c r="F144" s="251"/>
      <c r="G144" s="256" t="s">
        <v>514</v>
      </c>
      <c r="H144" s="252" t="s">
        <v>29</v>
      </c>
      <c r="I144" s="252" t="str">
        <f>IF(H144=J144,"正确","错题")</f>
        <v>错题</v>
      </c>
      <c r="J144" s="239" t="s">
        <v>18</v>
      </c>
      <c r="K144" s="240" t="s">
        <v>515</v>
      </c>
      <c r="L144" s="252"/>
      <c r="M144" s="252"/>
      <c r="N144" s="184"/>
      <c r="O144" s="184"/>
    </row>
    <row r="145" ht="86" customHeight="1" spans="1:16">
      <c r="A145" s="257" t="s">
        <v>252</v>
      </c>
      <c r="B145" s="249">
        <v>202111</v>
      </c>
      <c r="C145" s="249"/>
      <c r="D145" s="249">
        <v>3</v>
      </c>
      <c r="E145" s="251" t="s">
        <v>516</v>
      </c>
      <c r="F145" s="251"/>
      <c r="G145" s="256" t="s">
        <v>517</v>
      </c>
      <c r="H145" s="260" t="s">
        <v>24</v>
      </c>
      <c r="I145" s="252" t="str">
        <f>IF(H145=J145,"正确","错题")</f>
        <v>错题</v>
      </c>
      <c r="J145" s="252" t="s">
        <v>29</v>
      </c>
      <c r="K145" s="184" t="s">
        <v>518</v>
      </c>
      <c r="L145" s="252">
        <v>1</v>
      </c>
      <c r="M145" s="252"/>
      <c r="N145" s="184"/>
      <c r="O145" s="252"/>
      <c r="P145" s="240"/>
    </row>
    <row r="146" hidden="1" customHeight="1" spans="1:16">
      <c r="A146" s="257" t="s">
        <v>78</v>
      </c>
      <c r="B146" s="249">
        <v>202011</v>
      </c>
      <c r="C146" s="249"/>
      <c r="D146" s="249">
        <v>62</v>
      </c>
      <c r="E146" s="253" t="s">
        <v>519</v>
      </c>
      <c r="F146" s="254"/>
      <c r="G146" s="258" t="s">
        <v>520</v>
      </c>
      <c r="H146" s="252" t="s">
        <v>39</v>
      </c>
      <c r="I146" s="252" t="s">
        <v>19</v>
      </c>
      <c r="J146" s="252"/>
      <c r="K146" s="184" t="s">
        <v>521</v>
      </c>
      <c r="L146" s="252"/>
      <c r="M146" s="252" t="s">
        <v>522</v>
      </c>
      <c r="N146" s="184"/>
      <c r="O146" s="252"/>
      <c r="P146" s="240"/>
    </row>
    <row r="147" hidden="1" customHeight="1" spans="1:16">
      <c r="A147" s="257" t="s">
        <v>78</v>
      </c>
      <c r="B147" s="249">
        <v>202011</v>
      </c>
      <c r="C147" s="249"/>
      <c r="D147" s="249">
        <v>63</v>
      </c>
      <c r="E147" s="253" t="s">
        <v>523</v>
      </c>
      <c r="F147" s="254"/>
      <c r="G147" s="253" t="s">
        <v>524</v>
      </c>
      <c r="H147" s="252" t="s">
        <v>29</v>
      </c>
      <c r="I147" s="255" t="s">
        <v>8</v>
      </c>
      <c r="J147" s="255"/>
      <c r="K147" s="184" t="s">
        <v>525</v>
      </c>
      <c r="L147" s="252"/>
      <c r="M147" s="252" t="s">
        <v>526</v>
      </c>
      <c r="N147" s="184"/>
      <c r="O147" s="184" t="s">
        <v>527</v>
      </c>
      <c r="P147" s="240"/>
    </row>
    <row r="148" hidden="1" customHeight="1" spans="1:15">
      <c r="A148" s="257">
        <v>20220708</v>
      </c>
      <c r="B148" s="249">
        <v>202205</v>
      </c>
      <c r="C148" s="261" t="s">
        <v>83</v>
      </c>
      <c r="D148" s="249">
        <v>62</v>
      </c>
      <c r="E148" s="27" t="s">
        <v>528</v>
      </c>
      <c r="F148" s="27"/>
      <c r="G148" s="256" t="s">
        <v>529</v>
      </c>
      <c r="H148" s="252" t="s">
        <v>29</v>
      </c>
      <c r="I148" s="252" t="str">
        <f t="shared" ref="I148:I158" si="3">IF(H148=J148,"正确","错题")</f>
        <v>正确</v>
      </c>
      <c r="J148" s="252" t="s">
        <v>29</v>
      </c>
      <c r="K148" s="184" t="s">
        <v>530</v>
      </c>
      <c r="L148" s="252"/>
      <c r="M148" s="252">
        <v>10.1</v>
      </c>
      <c r="N148" s="184"/>
      <c r="O148" s="252"/>
    </row>
    <row r="149" ht="80" hidden="1" customHeight="1" spans="1:15">
      <c r="A149" s="257">
        <v>20220708</v>
      </c>
      <c r="B149" s="249">
        <v>202205</v>
      </c>
      <c r="C149" s="261" t="s">
        <v>83</v>
      </c>
      <c r="D149" s="249">
        <v>63</v>
      </c>
      <c r="E149" s="251" t="s">
        <v>531</v>
      </c>
      <c r="F149" s="251"/>
      <c r="G149" s="251" t="s">
        <v>532</v>
      </c>
      <c r="H149" s="252" t="s">
        <v>24</v>
      </c>
      <c r="I149" s="252" t="str">
        <f t="shared" si="3"/>
        <v>正确</v>
      </c>
      <c r="J149" s="252" t="s">
        <v>24</v>
      </c>
      <c r="K149" s="184" t="s">
        <v>533</v>
      </c>
      <c r="L149" s="252">
        <v>1</v>
      </c>
      <c r="M149" s="252" t="s">
        <v>526</v>
      </c>
      <c r="N149" s="184"/>
      <c r="O149" s="184" t="s">
        <v>527</v>
      </c>
    </row>
    <row r="150" hidden="1" customHeight="1" spans="1:15">
      <c r="A150" s="257">
        <v>20220708</v>
      </c>
      <c r="B150" s="249">
        <v>202205</v>
      </c>
      <c r="C150" s="261" t="s">
        <v>83</v>
      </c>
      <c r="D150" s="249">
        <v>64</v>
      </c>
      <c r="E150" s="251" t="s">
        <v>534</v>
      </c>
      <c r="F150" s="251"/>
      <c r="G150" s="256" t="s">
        <v>535</v>
      </c>
      <c r="H150" s="260" t="s">
        <v>39</v>
      </c>
      <c r="I150" s="252" t="str">
        <f t="shared" si="3"/>
        <v>错题</v>
      </c>
      <c r="J150" s="252" t="s">
        <v>18</v>
      </c>
      <c r="K150" s="184" t="s">
        <v>536</v>
      </c>
      <c r="L150" s="252">
        <v>1</v>
      </c>
      <c r="M150" s="252" t="s">
        <v>526</v>
      </c>
      <c r="N150" s="184"/>
      <c r="O150" s="184"/>
    </row>
    <row r="151" hidden="1" customHeight="1" spans="1:15">
      <c r="A151" s="257">
        <v>20220708</v>
      </c>
      <c r="B151" s="249">
        <v>202205</v>
      </c>
      <c r="C151" s="261" t="s">
        <v>83</v>
      </c>
      <c r="D151" s="250">
        <v>65</v>
      </c>
      <c r="E151" s="251" t="s">
        <v>537</v>
      </c>
      <c r="F151" s="251"/>
      <c r="G151" s="256" t="s">
        <v>538</v>
      </c>
      <c r="H151" s="252" t="s">
        <v>18</v>
      </c>
      <c r="I151" s="252" t="str">
        <f t="shared" si="3"/>
        <v>错题</v>
      </c>
      <c r="J151" s="252" t="s">
        <v>39</v>
      </c>
      <c r="K151" s="184" t="s">
        <v>539</v>
      </c>
      <c r="L151" s="252">
        <v>1</v>
      </c>
      <c r="M151" s="252"/>
      <c r="N151" s="184"/>
      <c r="O151" s="184"/>
    </row>
    <row r="152" ht="63" hidden="1" customHeight="1" spans="1:15">
      <c r="A152" s="257">
        <v>20220708</v>
      </c>
      <c r="B152" s="249">
        <v>202205</v>
      </c>
      <c r="C152" s="261" t="s">
        <v>83</v>
      </c>
      <c r="D152" s="250">
        <v>66</v>
      </c>
      <c r="E152" s="251" t="s">
        <v>540</v>
      </c>
      <c r="F152" s="251"/>
      <c r="G152" s="256" t="s">
        <v>541</v>
      </c>
      <c r="H152" s="252" t="s">
        <v>18</v>
      </c>
      <c r="I152" s="252" t="str">
        <f t="shared" si="3"/>
        <v>正确</v>
      </c>
      <c r="J152" s="252" t="s">
        <v>18</v>
      </c>
      <c r="K152" s="210" t="s">
        <v>542</v>
      </c>
      <c r="L152" s="252"/>
      <c r="M152" s="252"/>
      <c r="N152" s="184"/>
      <c r="O152" s="184"/>
    </row>
    <row r="153" hidden="1" customHeight="1" spans="1:15">
      <c r="A153" s="257">
        <v>20220708</v>
      </c>
      <c r="B153" s="249">
        <v>202205</v>
      </c>
      <c r="C153" s="261" t="s">
        <v>83</v>
      </c>
      <c r="D153" s="250">
        <v>67</v>
      </c>
      <c r="E153" s="251" t="s">
        <v>543</v>
      </c>
      <c r="F153" s="251"/>
      <c r="G153" s="256" t="s">
        <v>544</v>
      </c>
      <c r="H153" s="252" t="s">
        <v>18</v>
      </c>
      <c r="I153" s="252" t="str">
        <f t="shared" si="3"/>
        <v>错题</v>
      </c>
      <c r="J153" s="252" t="s">
        <v>39</v>
      </c>
      <c r="K153" s="184" t="s">
        <v>545</v>
      </c>
      <c r="L153" s="252"/>
      <c r="M153" s="252"/>
      <c r="N153" s="184"/>
      <c r="O153" s="184"/>
    </row>
    <row r="154" ht="68" hidden="1" customHeight="1" spans="1:15">
      <c r="A154" s="257">
        <v>20220708</v>
      </c>
      <c r="B154" s="249">
        <v>202205</v>
      </c>
      <c r="C154" s="261" t="s">
        <v>83</v>
      </c>
      <c r="D154" s="250">
        <v>68</v>
      </c>
      <c r="E154" s="253" t="s">
        <v>546</v>
      </c>
      <c r="F154" s="254"/>
      <c r="G154" s="258" t="s">
        <v>547</v>
      </c>
      <c r="H154" s="260" t="s">
        <v>39</v>
      </c>
      <c r="I154" s="252" t="str">
        <f t="shared" si="3"/>
        <v>正确</v>
      </c>
      <c r="J154" s="252" t="s">
        <v>39</v>
      </c>
      <c r="K154" s="184" t="s">
        <v>548</v>
      </c>
      <c r="L154" s="252"/>
      <c r="M154" s="252"/>
      <c r="N154" s="184"/>
      <c r="O154" s="184"/>
    </row>
    <row r="155" ht="61" hidden="1" customHeight="1" spans="1:15">
      <c r="A155" s="257">
        <v>20220708</v>
      </c>
      <c r="B155" s="249">
        <v>202205</v>
      </c>
      <c r="C155" s="261" t="s">
        <v>83</v>
      </c>
      <c r="D155" s="250">
        <v>69</v>
      </c>
      <c r="E155" s="251" t="s">
        <v>549</v>
      </c>
      <c r="F155" s="251"/>
      <c r="G155" s="251" t="s">
        <v>550</v>
      </c>
      <c r="H155" s="252" t="s">
        <v>29</v>
      </c>
      <c r="I155" s="252" t="str">
        <f t="shared" si="3"/>
        <v>错题</v>
      </c>
      <c r="J155" s="252" t="s">
        <v>18</v>
      </c>
      <c r="K155" s="184" t="s">
        <v>551</v>
      </c>
      <c r="L155" s="252">
        <v>1</v>
      </c>
      <c r="M155" s="252">
        <v>17.6</v>
      </c>
      <c r="N155" s="184"/>
      <c r="O155" s="252" t="s">
        <v>273</v>
      </c>
    </row>
    <row r="156" ht="61" hidden="1" customHeight="1" spans="1:15">
      <c r="A156" s="257">
        <v>20220708</v>
      </c>
      <c r="B156" s="249">
        <v>202205</v>
      </c>
      <c r="C156" s="261" t="s">
        <v>83</v>
      </c>
      <c r="D156" s="250">
        <v>70</v>
      </c>
      <c r="E156" s="251" t="s">
        <v>552</v>
      </c>
      <c r="F156" s="251"/>
      <c r="G156" s="256" t="s">
        <v>553</v>
      </c>
      <c r="H156" s="252" t="s">
        <v>39</v>
      </c>
      <c r="I156" s="252" t="str">
        <f t="shared" si="3"/>
        <v>正确</v>
      </c>
      <c r="J156" s="252" t="s">
        <v>39</v>
      </c>
      <c r="K156" s="184" t="s">
        <v>554</v>
      </c>
      <c r="L156" s="252"/>
      <c r="M156" s="252"/>
      <c r="N156" s="184"/>
      <c r="O156" s="184"/>
    </row>
    <row r="157" ht="66" hidden="1" customHeight="1" spans="1:15">
      <c r="A157" s="257">
        <v>20220708</v>
      </c>
      <c r="B157" s="249">
        <v>202205</v>
      </c>
      <c r="C157" s="261" t="s">
        <v>83</v>
      </c>
      <c r="D157" s="250">
        <v>71</v>
      </c>
      <c r="E157" s="251" t="s">
        <v>555</v>
      </c>
      <c r="F157" s="251"/>
      <c r="G157" s="256" t="s">
        <v>556</v>
      </c>
      <c r="H157" s="260" t="s">
        <v>18</v>
      </c>
      <c r="I157" s="252" t="str">
        <f t="shared" si="3"/>
        <v>错题</v>
      </c>
      <c r="J157" s="252" t="s">
        <v>39</v>
      </c>
      <c r="K157" s="184" t="s">
        <v>557</v>
      </c>
      <c r="L157" s="252"/>
      <c r="M157" s="252"/>
      <c r="N157" s="184"/>
      <c r="O157" s="184"/>
    </row>
    <row r="158" ht="61" hidden="1" customHeight="1" spans="1:15">
      <c r="A158" s="257">
        <v>20220708</v>
      </c>
      <c r="B158" s="249">
        <v>202205</v>
      </c>
      <c r="C158" s="261" t="s">
        <v>83</v>
      </c>
      <c r="D158" s="250">
        <v>72</v>
      </c>
      <c r="E158" s="251" t="s">
        <v>558</v>
      </c>
      <c r="F158" s="251"/>
      <c r="G158" s="256" t="s">
        <v>559</v>
      </c>
      <c r="H158" s="260" t="s">
        <v>24</v>
      </c>
      <c r="I158" s="252" t="str">
        <f t="shared" si="3"/>
        <v>错题</v>
      </c>
      <c r="J158" s="252" t="s">
        <v>29</v>
      </c>
      <c r="K158" s="184" t="s">
        <v>560</v>
      </c>
      <c r="L158" s="252"/>
      <c r="M158" s="252"/>
      <c r="N158" s="184"/>
      <c r="O158" s="184"/>
    </row>
    <row r="159" ht="62" hidden="1" customHeight="1" spans="1:16">
      <c r="A159" s="257"/>
      <c r="B159" s="249" t="s">
        <v>561</v>
      </c>
      <c r="C159" s="249"/>
      <c r="D159" s="250">
        <v>1</v>
      </c>
      <c r="E159" s="251" t="s">
        <v>562</v>
      </c>
      <c r="F159" s="251"/>
      <c r="G159" s="251" t="s">
        <v>563</v>
      </c>
      <c r="H159" s="252"/>
      <c r="I159" s="252" t="s">
        <v>34</v>
      </c>
      <c r="J159" s="252"/>
      <c r="K159" s="184" t="s">
        <v>564</v>
      </c>
      <c r="L159" s="252"/>
      <c r="M159" s="252" t="s">
        <v>565</v>
      </c>
      <c r="N159" s="184"/>
      <c r="O159" s="184" t="s">
        <v>15</v>
      </c>
      <c r="P159" s="240"/>
    </row>
    <row r="160" hidden="1" customHeight="1" spans="1:16">
      <c r="A160" s="257"/>
      <c r="B160" s="249" t="s">
        <v>561</v>
      </c>
      <c r="C160" s="249"/>
      <c r="D160" s="250">
        <v>2</v>
      </c>
      <c r="E160" s="251" t="s">
        <v>566</v>
      </c>
      <c r="F160" s="251"/>
      <c r="G160" s="251" t="s">
        <v>567</v>
      </c>
      <c r="H160" s="252"/>
      <c r="I160" s="252" t="s">
        <v>19</v>
      </c>
      <c r="J160" s="252" t="s">
        <v>39</v>
      </c>
      <c r="K160" s="184" t="s">
        <v>568</v>
      </c>
      <c r="L160" s="252"/>
      <c r="M160" s="252">
        <v>1.4</v>
      </c>
      <c r="N160" s="184" t="s">
        <v>569</v>
      </c>
      <c r="O160" s="252" t="s">
        <v>15</v>
      </c>
      <c r="P160" s="240"/>
    </row>
    <row r="161" hidden="1" customHeight="1" spans="1:16">
      <c r="A161" s="257"/>
      <c r="B161" s="249" t="s">
        <v>561</v>
      </c>
      <c r="C161" s="249"/>
      <c r="D161" s="250">
        <v>3</v>
      </c>
      <c r="E161" s="253" t="s">
        <v>570</v>
      </c>
      <c r="F161" s="251"/>
      <c r="G161" s="253" t="s">
        <v>571</v>
      </c>
      <c r="H161" s="252"/>
      <c r="I161" s="252" t="s">
        <v>19</v>
      </c>
      <c r="J161" s="252"/>
      <c r="K161" s="267" t="s">
        <v>572</v>
      </c>
      <c r="L161" s="252"/>
      <c r="M161" s="252" t="s">
        <v>334</v>
      </c>
      <c r="N161" s="184"/>
      <c r="O161" s="252" t="s">
        <v>15</v>
      </c>
      <c r="P161" s="240"/>
    </row>
    <row r="162" hidden="1" customHeight="1" spans="1:16">
      <c r="A162" s="257"/>
      <c r="B162" s="249" t="s">
        <v>561</v>
      </c>
      <c r="C162" s="249"/>
      <c r="D162" s="250">
        <v>4</v>
      </c>
      <c r="E162" s="251" t="s">
        <v>573</v>
      </c>
      <c r="F162" s="251"/>
      <c r="G162" s="251" t="s">
        <v>574</v>
      </c>
      <c r="H162" s="252"/>
      <c r="I162" s="252" t="s">
        <v>19</v>
      </c>
      <c r="J162" s="252"/>
      <c r="K162" s="184" t="s">
        <v>575</v>
      </c>
      <c r="L162" s="252"/>
      <c r="M162" s="252" t="s">
        <v>247</v>
      </c>
      <c r="N162" s="184" t="s">
        <v>248</v>
      </c>
      <c r="O162" s="252" t="s">
        <v>15</v>
      </c>
      <c r="P162" s="240"/>
    </row>
    <row r="163" ht="99" hidden="1" customHeight="1" spans="1:16">
      <c r="A163" s="257"/>
      <c r="B163" s="249" t="s">
        <v>561</v>
      </c>
      <c r="C163" s="249"/>
      <c r="D163" s="250">
        <v>5</v>
      </c>
      <c r="E163" s="251" t="s">
        <v>576</v>
      </c>
      <c r="F163" s="251"/>
      <c r="G163" s="251" t="s">
        <v>577</v>
      </c>
      <c r="H163" s="252"/>
      <c r="I163" s="252" t="s">
        <v>19</v>
      </c>
      <c r="J163" s="252"/>
      <c r="K163" s="184" t="s">
        <v>578</v>
      </c>
      <c r="L163" s="252"/>
      <c r="M163" s="252" t="s">
        <v>41</v>
      </c>
      <c r="N163" s="267" t="s">
        <v>579</v>
      </c>
      <c r="O163" s="252" t="s">
        <v>15</v>
      </c>
      <c r="P163" s="240"/>
    </row>
    <row r="164" ht="88" hidden="1" customHeight="1" spans="1:16">
      <c r="A164" s="257" t="s">
        <v>104</v>
      </c>
      <c r="B164" s="249">
        <v>201705</v>
      </c>
      <c r="C164" s="249"/>
      <c r="D164" s="249">
        <v>7</v>
      </c>
      <c r="E164" s="251" t="s">
        <v>580</v>
      </c>
      <c r="F164" s="251"/>
      <c r="G164" s="256" t="s">
        <v>581</v>
      </c>
      <c r="H164" s="252"/>
      <c r="I164" s="252"/>
      <c r="J164" s="252" t="s">
        <v>24</v>
      </c>
      <c r="K164" s="184" t="s">
        <v>107</v>
      </c>
      <c r="L164" s="252">
        <v>1</v>
      </c>
      <c r="M164" s="252" t="s">
        <v>108</v>
      </c>
      <c r="N164" s="269" t="s">
        <v>109</v>
      </c>
      <c r="O164" s="252"/>
      <c r="P164" s="240"/>
    </row>
    <row r="165" hidden="1" customHeight="1" spans="1:16">
      <c r="A165" s="257"/>
      <c r="B165" s="249" t="s">
        <v>561</v>
      </c>
      <c r="C165" s="249"/>
      <c r="D165" s="250">
        <v>7</v>
      </c>
      <c r="E165" s="253" t="s">
        <v>582</v>
      </c>
      <c r="F165" s="254"/>
      <c r="G165" s="253" t="s">
        <v>583</v>
      </c>
      <c r="H165" s="252"/>
      <c r="I165" s="252" t="s">
        <v>34</v>
      </c>
      <c r="J165" s="252"/>
      <c r="K165" s="184" t="s">
        <v>584</v>
      </c>
      <c r="L165" s="252"/>
      <c r="M165" s="252" t="s">
        <v>585</v>
      </c>
      <c r="N165" s="184"/>
      <c r="O165" s="252" t="s">
        <v>15</v>
      </c>
      <c r="P165" s="240"/>
    </row>
    <row r="166" hidden="1" customHeight="1" spans="1:16">
      <c r="A166" s="257"/>
      <c r="B166" s="249" t="s">
        <v>561</v>
      </c>
      <c r="C166" s="249"/>
      <c r="D166" s="250">
        <v>8</v>
      </c>
      <c r="E166" s="277" t="s">
        <v>586</v>
      </c>
      <c r="F166" s="277"/>
      <c r="G166" s="277" t="s">
        <v>587</v>
      </c>
      <c r="H166" s="252"/>
      <c r="I166" s="252" t="s">
        <v>34</v>
      </c>
      <c r="J166" s="252"/>
      <c r="K166" s="184" t="s">
        <v>575</v>
      </c>
      <c r="L166" s="252"/>
      <c r="M166" s="252"/>
      <c r="N166" s="184"/>
      <c r="O166" s="252" t="s">
        <v>15</v>
      </c>
      <c r="P166" s="240"/>
    </row>
    <row r="167" ht="70" hidden="1" customHeight="1" spans="1:16">
      <c r="A167" s="257"/>
      <c r="B167" s="249" t="s">
        <v>561</v>
      </c>
      <c r="C167" s="249"/>
      <c r="D167" s="250">
        <v>9</v>
      </c>
      <c r="E167" s="251" t="s">
        <v>588</v>
      </c>
      <c r="F167" s="251"/>
      <c r="G167" s="251" t="s">
        <v>589</v>
      </c>
      <c r="H167" s="252"/>
      <c r="I167" s="252" t="s">
        <v>34</v>
      </c>
      <c r="J167" s="252"/>
      <c r="K167" s="184" t="s">
        <v>590</v>
      </c>
      <c r="L167" s="252"/>
      <c r="M167" s="252" t="s">
        <v>100</v>
      </c>
      <c r="N167" s="184"/>
      <c r="O167" s="252" t="s">
        <v>15</v>
      </c>
      <c r="P167" s="240"/>
    </row>
    <row r="168" ht="115" hidden="1" customHeight="1" spans="1:16">
      <c r="A168" s="257">
        <v>20220707</v>
      </c>
      <c r="B168" s="249">
        <v>201905</v>
      </c>
      <c r="C168" s="249"/>
      <c r="D168" s="250">
        <v>1</v>
      </c>
      <c r="E168" s="253" t="s">
        <v>591</v>
      </c>
      <c r="F168" s="251"/>
      <c r="G168" s="253" t="s">
        <v>592</v>
      </c>
      <c r="H168" s="252" t="s">
        <v>18</v>
      </c>
      <c r="I168" s="252" t="s">
        <v>19</v>
      </c>
      <c r="J168" s="252"/>
      <c r="K168" s="267" t="s">
        <v>593</v>
      </c>
      <c r="L168" s="252"/>
      <c r="M168" s="252" t="s">
        <v>565</v>
      </c>
      <c r="N168" s="184"/>
      <c r="O168" s="252" t="s">
        <v>594</v>
      </c>
      <c r="P168" s="240"/>
    </row>
    <row r="169" hidden="1" customHeight="1" spans="1:16">
      <c r="A169" s="257">
        <v>20220707</v>
      </c>
      <c r="B169" s="249">
        <v>201905</v>
      </c>
      <c r="C169" s="249"/>
      <c r="D169" s="250">
        <v>2</v>
      </c>
      <c r="E169" s="251" t="s">
        <v>595</v>
      </c>
      <c r="F169" s="251"/>
      <c r="G169" s="251" t="s">
        <v>567</v>
      </c>
      <c r="H169" s="252"/>
      <c r="I169" s="252" t="s">
        <v>19</v>
      </c>
      <c r="J169" s="252"/>
      <c r="K169" s="184" t="s">
        <v>596</v>
      </c>
      <c r="L169" s="252"/>
      <c r="M169" s="252" t="s">
        <v>597</v>
      </c>
      <c r="N169" s="184" t="s">
        <v>598</v>
      </c>
      <c r="O169" s="252" t="s">
        <v>594</v>
      </c>
      <c r="P169" s="240"/>
    </row>
    <row r="170" ht="99" hidden="1" customHeight="1" spans="1:16">
      <c r="A170" s="257">
        <v>20220707</v>
      </c>
      <c r="B170" s="249">
        <v>201905</v>
      </c>
      <c r="C170" s="249"/>
      <c r="D170" s="250">
        <v>3</v>
      </c>
      <c r="E170" s="253" t="s">
        <v>599</v>
      </c>
      <c r="F170" s="251"/>
      <c r="G170" s="253" t="s">
        <v>600</v>
      </c>
      <c r="H170" s="252"/>
      <c r="I170" s="260" t="s">
        <v>34</v>
      </c>
      <c r="J170" s="260"/>
      <c r="K170" s="278" t="s">
        <v>601</v>
      </c>
      <c r="L170" s="252"/>
      <c r="M170" s="252" t="s">
        <v>334</v>
      </c>
      <c r="N170" s="184" t="s">
        <v>602</v>
      </c>
      <c r="O170" s="252" t="s">
        <v>594</v>
      </c>
      <c r="P170" s="240"/>
    </row>
    <row r="171" ht="67" hidden="1" customHeight="1" spans="1:16">
      <c r="A171" s="257">
        <v>20220707</v>
      </c>
      <c r="B171" s="249">
        <v>201905</v>
      </c>
      <c r="C171" s="249"/>
      <c r="D171" s="250">
        <v>4</v>
      </c>
      <c r="E171" s="251" t="s">
        <v>603</v>
      </c>
      <c r="F171" s="251"/>
      <c r="G171" s="251" t="s">
        <v>604</v>
      </c>
      <c r="H171" s="252"/>
      <c r="I171" s="252" t="s">
        <v>19</v>
      </c>
      <c r="J171" s="252"/>
      <c r="K171" s="20" t="s">
        <v>605</v>
      </c>
      <c r="L171" s="252"/>
      <c r="M171" s="252" t="s">
        <v>247</v>
      </c>
      <c r="N171" s="184" t="s">
        <v>606</v>
      </c>
      <c r="O171" s="252" t="s">
        <v>594</v>
      </c>
      <c r="P171" s="240"/>
    </row>
    <row r="172" ht="88" hidden="1" customHeight="1" spans="1:16">
      <c r="A172" s="257">
        <v>20220707</v>
      </c>
      <c r="B172" s="249">
        <v>201905</v>
      </c>
      <c r="C172" s="249"/>
      <c r="D172" s="250">
        <v>5</v>
      </c>
      <c r="E172" s="251" t="s">
        <v>607</v>
      </c>
      <c r="F172" s="251"/>
      <c r="G172" s="251" t="s">
        <v>608</v>
      </c>
      <c r="H172" s="252"/>
      <c r="I172" s="252" t="s">
        <v>19</v>
      </c>
      <c r="J172" s="252"/>
      <c r="K172" s="184" t="s">
        <v>609</v>
      </c>
      <c r="L172" s="252"/>
      <c r="M172" s="252" t="s">
        <v>41</v>
      </c>
      <c r="N172" s="184"/>
      <c r="O172" s="252" t="s">
        <v>594</v>
      </c>
      <c r="P172" s="240"/>
    </row>
    <row r="173" ht="105" hidden="1" customHeight="1" spans="1:16">
      <c r="A173" s="257">
        <v>20220707</v>
      </c>
      <c r="B173" s="249">
        <v>201905</v>
      </c>
      <c r="C173" s="249"/>
      <c r="D173" s="250">
        <v>6</v>
      </c>
      <c r="E173" s="251" t="s">
        <v>610</v>
      </c>
      <c r="F173" s="251"/>
      <c r="G173" s="251" t="s">
        <v>611</v>
      </c>
      <c r="H173" s="252"/>
      <c r="I173" s="252" t="s">
        <v>34</v>
      </c>
      <c r="J173" s="252"/>
      <c r="K173" s="184" t="s">
        <v>612</v>
      </c>
      <c r="L173" s="252"/>
      <c r="M173" s="252" t="s">
        <v>36</v>
      </c>
      <c r="N173" s="184"/>
      <c r="O173" s="252" t="s">
        <v>594</v>
      </c>
      <c r="P173" s="240"/>
    </row>
    <row r="174" hidden="1" customHeight="1" spans="1:16">
      <c r="A174" s="257">
        <v>20220707</v>
      </c>
      <c r="B174" s="249">
        <v>201905</v>
      </c>
      <c r="C174" s="249"/>
      <c r="D174" s="250">
        <v>7</v>
      </c>
      <c r="E174" s="251" t="s">
        <v>613</v>
      </c>
      <c r="F174" s="251"/>
      <c r="G174" s="251" t="s">
        <v>614</v>
      </c>
      <c r="H174" s="252"/>
      <c r="I174" s="252" t="s">
        <v>19</v>
      </c>
      <c r="J174" s="252"/>
      <c r="K174" s="184" t="s">
        <v>615</v>
      </c>
      <c r="L174" s="252"/>
      <c r="M174" s="252" t="s">
        <v>585</v>
      </c>
      <c r="N174" s="184"/>
      <c r="O174" s="252" t="s">
        <v>594</v>
      </c>
      <c r="P174" s="240"/>
    </row>
    <row r="175" ht="66" hidden="1" customHeight="1" spans="1:16">
      <c r="A175" s="257">
        <v>20220707</v>
      </c>
      <c r="B175" s="249">
        <v>201905</v>
      </c>
      <c r="C175" s="249"/>
      <c r="D175" s="250">
        <v>8</v>
      </c>
      <c r="E175" s="251" t="s">
        <v>616</v>
      </c>
      <c r="F175" s="251"/>
      <c r="G175" s="251" t="s">
        <v>617</v>
      </c>
      <c r="H175" s="252"/>
      <c r="I175" s="252" t="s">
        <v>34</v>
      </c>
      <c r="J175" s="252" t="s">
        <v>39</v>
      </c>
      <c r="K175" s="184" t="s">
        <v>618</v>
      </c>
      <c r="L175" s="252"/>
      <c r="M175" s="252">
        <v>1.5</v>
      </c>
      <c r="N175" s="184"/>
      <c r="O175" s="252" t="s">
        <v>619</v>
      </c>
      <c r="P175" s="240"/>
    </row>
    <row r="176" ht="77" hidden="1" customHeight="1" spans="1:16">
      <c r="A176" s="257">
        <v>20220707</v>
      </c>
      <c r="B176" s="249">
        <v>201905</v>
      </c>
      <c r="C176" s="249"/>
      <c r="D176" s="250">
        <v>9</v>
      </c>
      <c r="E176" s="251" t="s">
        <v>620</v>
      </c>
      <c r="F176" s="251"/>
      <c r="G176" s="251" t="s">
        <v>621</v>
      </c>
      <c r="H176" s="252"/>
      <c r="I176" s="252" t="s">
        <v>34</v>
      </c>
      <c r="J176" s="252"/>
      <c r="K176" s="184" t="s">
        <v>622</v>
      </c>
      <c r="L176" s="252"/>
      <c r="M176" s="252" t="s">
        <v>100</v>
      </c>
      <c r="N176" s="184"/>
      <c r="O176" s="252" t="s">
        <v>594</v>
      </c>
      <c r="P176" s="240"/>
    </row>
    <row r="177" hidden="1" customHeight="1" spans="1:16">
      <c r="A177" s="257">
        <v>20220707</v>
      </c>
      <c r="B177" s="249">
        <v>201905</v>
      </c>
      <c r="C177" s="249"/>
      <c r="D177" s="250">
        <v>10</v>
      </c>
      <c r="E177" s="251" t="s">
        <v>623</v>
      </c>
      <c r="F177" s="251"/>
      <c r="G177" s="251" t="s">
        <v>624</v>
      </c>
      <c r="H177" s="252"/>
      <c r="I177" s="252" t="s">
        <v>34</v>
      </c>
      <c r="J177" s="252"/>
      <c r="K177" s="184" t="s">
        <v>625</v>
      </c>
      <c r="L177" s="252"/>
      <c r="M177" s="252" t="s">
        <v>626</v>
      </c>
      <c r="N177" s="184"/>
      <c r="O177" s="252" t="s">
        <v>594</v>
      </c>
      <c r="P177" s="240"/>
    </row>
    <row r="178" ht="90" hidden="1" customHeight="1" spans="1:16">
      <c r="A178" s="257">
        <v>20220707</v>
      </c>
      <c r="B178" s="249">
        <v>201905</v>
      </c>
      <c r="C178" s="249"/>
      <c r="D178" s="250">
        <v>11</v>
      </c>
      <c r="E178" s="251" t="s">
        <v>627</v>
      </c>
      <c r="F178" s="251"/>
      <c r="G178" s="251" t="s">
        <v>628</v>
      </c>
      <c r="H178" s="252"/>
      <c r="I178" s="252" t="s">
        <v>34</v>
      </c>
      <c r="J178" s="252"/>
      <c r="K178" s="184" t="s">
        <v>629</v>
      </c>
      <c r="L178" s="252"/>
      <c r="M178" s="252" t="s">
        <v>630</v>
      </c>
      <c r="N178" s="184"/>
      <c r="O178" s="252" t="s">
        <v>594</v>
      </c>
      <c r="P178" s="240"/>
    </row>
    <row r="179" hidden="1" customHeight="1" spans="1:16">
      <c r="A179" s="257">
        <v>20220707</v>
      </c>
      <c r="B179" s="249">
        <v>201905</v>
      </c>
      <c r="C179" s="249"/>
      <c r="D179" s="250">
        <v>12</v>
      </c>
      <c r="E179" s="251" t="s">
        <v>631</v>
      </c>
      <c r="F179" s="251"/>
      <c r="G179" s="251" t="s">
        <v>632</v>
      </c>
      <c r="H179" s="252"/>
      <c r="I179" s="252" t="s">
        <v>19</v>
      </c>
      <c r="J179" s="252"/>
      <c r="K179" s="184" t="s">
        <v>633</v>
      </c>
      <c r="L179" s="252"/>
      <c r="M179" s="252" t="s">
        <v>634</v>
      </c>
      <c r="N179" s="184"/>
      <c r="O179" s="252" t="s">
        <v>594</v>
      </c>
      <c r="P179" s="240"/>
    </row>
    <row r="180" hidden="1" customHeight="1" spans="1:16">
      <c r="A180" s="257">
        <v>20220707</v>
      </c>
      <c r="B180" s="249">
        <v>201905</v>
      </c>
      <c r="C180" s="249"/>
      <c r="D180" s="250">
        <v>13</v>
      </c>
      <c r="E180" s="251" t="s">
        <v>635</v>
      </c>
      <c r="F180" s="251"/>
      <c r="G180" s="251" t="s">
        <v>636</v>
      </c>
      <c r="H180" s="252"/>
      <c r="I180" s="252" t="s">
        <v>34</v>
      </c>
      <c r="J180" s="252"/>
      <c r="K180" s="184" t="s">
        <v>637</v>
      </c>
      <c r="L180" s="252"/>
      <c r="M180" s="252" t="s">
        <v>638</v>
      </c>
      <c r="N180" s="184"/>
      <c r="O180" s="252" t="s">
        <v>594</v>
      </c>
      <c r="P180" s="240"/>
    </row>
    <row r="181" hidden="1" customHeight="1" spans="1:16">
      <c r="A181" s="257">
        <v>20220707</v>
      </c>
      <c r="B181" s="249">
        <v>201905</v>
      </c>
      <c r="C181" s="249"/>
      <c r="D181" s="250">
        <v>14</v>
      </c>
      <c r="E181" s="251" t="s">
        <v>639</v>
      </c>
      <c r="F181" s="251"/>
      <c r="G181" s="251" t="s">
        <v>640</v>
      </c>
      <c r="H181" s="252"/>
      <c r="I181" s="252" t="s">
        <v>19</v>
      </c>
      <c r="J181" s="252"/>
      <c r="K181" s="184" t="s">
        <v>641</v>
      </c>
      <c r="L181" s="252"/>
      <c r="M181" s="252" t="s">
        <v>642</v>
      </c>
      <c r="N181" s="184"/>
      <c r="O181" s="252" t="s">
        <v>594</v>
      </c>
      <c r="P181" s="240"/>
    </row>
    <row r="182" hidden="1" customHeight="1" spans="1:16">
      <c r="A182" s="257">
        <v>20220707</v>
      </c>
      <c r="B182" s="249">
        <v>201905</v>
      </c>
      <c r="C182" s="249"/>
      <c r="D182" s="250">
        <v>15</v>
      </c>
      <c r="E182" s="251" t="s">
        <v>643</v>
      </c>
      <c r="F182" s="251"/>
      <c r="G182" s="251" t="s">
        <v>644</v>
      </c>
      <c r="H182" s="252"/>
      <c r="I182" s="252" t="s">
        <v>34</v>
      </c>
      <c r="J182" s="252"/>
      <c r="K182" s="184" t="s">
        <v>645</v>
      </c>
      <c r="L182" s="252"/>
      <c r="M182" s="252" t="s">
        <v>646</v>
      </c>
      <c r="N182" s="184"/>
      <c r="O182" s="252" t="s">
        <v>594</v>
      </c>
      <c r="P182" s="240"/>
    </row>
    <row r="183" hidden="1" customHeight="1" spans="1:16">
      <c r="A183" s="257">
        <v>20220707</v>
      </c>
      <c r="B183" s="249">
        <v>201905</v>
      </c>
      <c r="C183" s="249"/>
      <c r="D183" s="250">
        <v>16</v>
      </c>
      <c r="E183" s="253" t="s">
        <v>647</v>
      </c>
      <c r="F183" s="254"/>
      <c r="G183" s="258" t="s">
        <v>648</v>
      </c>
      <c r="H183" s="252"/>
      <c r="I183" s="252" t="s">
        <v>34</v>
      </c>
      <c r="J183" s="252"/>
      <c r="K183" s="184" t="s">
        <v>649</v>
      </c>
      <c r="L183" s="252"/>
      <c r="M183" s="252" t="s">
        <v>73</v>
      </c>
      <c r="N183" s="184"/>
      <c r="O183" s="252"/>
      <c r="P183" s="240"/>
    </row>
    <row r="184" ht="55" hidden="1" customHeight="1" spans="1:16">
      <c r="A184" s="257">
        <v>20220707</v>
      </c>
      <c r="B184" s="249">
        <v>201905</v>
      </c>
      <c r="C184" s="249"/>
      <c r="D184" s="250">
        <v>17</v>
      </c>
      <c r="E184" s="27" t="s">
        <v>650</v>
      </c>
      <c r="F184" s="27"/>
      <c r="G184" s="256" t="s">
        <v>651</v>
      </c>
      <c r="H184" s="252"/>
      <c r="I184" s="252" t="s">
        <v>34</v>
      </c>
      <c r="J184" s="252"/>
      <c r="K184" s="184" t="s">
        <v>652</v>
      </c>
      <c r="L184" s="252"/>
      <c r="M184" s="252"/>
      <c r="N184" s="184"/>
      <c r="O184" s="252"/>
      <c r="P184" s="240"/>
    </row>
    <row r="185" hidden="1" customHeight="1" spans="1:16">
      <c r="A185" s="257">
        <v>20220707</v>
      </c>
      <c r="B185" s="249">
        <v>201905</v>
      </c>
      <c r="C185" s="249"/>
      <c r="D185" s="250">
        <v>18</v>
      </c>
      <c r="E185" s="27" t="s">
        <v>653</v>
      </c>
      <c r="F185" s="27"/>
      <c r="G185" s="256" t="s">
        <v>654</v>
      </c>
      <c r="H185" s="252"/>
      <c r="I185" s="252" t="s">
        <v>34</v>
      </c>
      <c r="J185" s="252"/>
      <c r="K185" s="184" t="s">
        <v>655</v>
      </c>
      <c r="L185" s="252"/>
      <c r="M185" s="252"/>
      <c r="N185" s="184"/>
      <c r="O185" s="252"/>
      <c r="P185" s="240"/>
    </row>
    <row r="186" hidden="1" customHeight="1" spans="1:16">
      <c r="A186" s="257">
        <v>20220707</v>
      </c>
      <c r="B186" s="249">
        <v>201905</v>
      </c>
      <c r="C186" s="249"/>
      <c r="D186" s="250">
        <v>19</v>
      </c>
      <c r="E186" s="251" t="s">
        <v>656</v>
      </c>
      <c r="F186" s="251"/>
      <c r="G186" s="256" t="s">
        <v>657</v>
      </c>
      <c r="H186" s="252"/>
      <c r="I186" s="252" t="s">
        <v>34</v>
      </c>
      <c r="J186" s="252"/>
      <c r="K186" s="184" t="s">
        <v>658</v>
      </c>
      <c r="L186" s="252"/>
      <c r="M186" s="252"/>
      <c r="N186" s="184"/>
      <c r="O186" s="252"/>
      <c r="P186" s="240"/>
    </row>
    <row r="187" hidden="1" customHeight="1" spans="1:16">
      <c r="A187" s="257">
        <v>20220707</v>
      </c>
      <c r="B187" s="249">
        <v>201905</v>
      </c>
      <c r="C187" s="249"/>
      <c r="D187" s="250">
        <v>20</v>
      </c>
      <c r="E187" s="251" t="s">
        <v>659</v>
      </c>
      <c r="F187" s="251"/>
      <c r="G187" s="256" t="s">
        <v>660</v>
      </c>
      <c r="H187" s="252"/>
      <c r="I187" s="252" t="s">
        <v>34</v>
      </c>
      <c r="J187" s="252"/>
      <c r="K187" s="184" t="s">
        <v>661</v>
      </c>
      <c r="L187" s="252"/>
      <c r="M187" s="252"/>
      <c r="N187" s="184"/>
      <c r="O187" s="252"/>
      <c r="P187" s="240"/>
    </row>
    <row r="188" hidden="1" customHeight="1" spans="1:16">
      <c r="A188" s="257">
        <v>20220707</v>
      </c>
      <c r="B188" s="249">
        <v>201905</v>
      </c>
      <c r="C188" s="249"/>
      <c r="D188" s="250">
        <v>21</v>
      </c>
      <c r="E188" s="251" t="s">
        <v>662</v>
      </c>
      <c r="F188" s="251"/>
      <c r="G188" s="256" t="s">
        <v>663</v>
      </c>
      <c r="H188" s="252"/>
      <c r="I188" s="252" t="s">
        <v>34</v>
      </c>
      <c r="J188" s="252"/>
      <c r="K188" s="184" t="s">
        <v>664</v>
      </c>
      <c r="L188" s="252">
        <v>1</v>
      </c>
      <c r="M188" s="252" t="s">
        <v>93</v>
      </c>
      <c r="N188" s="184"/>
      <c r="O188" s="252"/>
      <c r="P188" s="240"/>
    </row>
    <row r="189" ht="97" hidden="1" customHeight="1" spans="1:16">
      <c r="A189" s="257" t="s">
        <v>104</v>
      </c>
      <c r="B189" s="249">
        <v>201711</v>
      </c>
      <c r="C189" s="249"/>
      <c r="D189" s="249">
        <v>23</v>
      </c>
      <c r="E189" s="251" t="s">
        <v>665</v>
      </c>
      <c r="F189" s="251"/>
      <c r="G189" s="256" t="s">
        <v>666</v>
      </c>
      <c r="H189" s="252"/>
      <c r="I189" s="252"/>
      <c r="J189" s="252"/>
      <c r="K189" s="184" t="s">
        <v>667</v>
      </c>
      <c r="L189" s="252"/>
      <c r="M189" s="252" t="s">
        <v>378</v>
      </c>
      <c r="N189" s="184"/>
      <c r="O189" s="252"/>
      <c r="P189" s="240"/>
    </row>
    <row r="190" hidden="1" customHeight="1" spans="1:16">
      <c r="A190" s="257">
        <v>20220708</v>
      </c>
      <c r="B190" s="249">
        <v>201905</v>
      </c>
      <c r="C190" s="249"/>
      <c r="D190" s="250">
        <v>23</v>
      </c>
      <c r="E190" s="251" t="s">
        <v>668</v>
      </c>
      <c r="F190" s="251"/>
      <c r="G190" s="256" t="s">
        <v>669</v>
      </c>
      <c r="H190" s="252"/>
      <c r="I190" s="252" t="s">
        <v>34</v>
      </c>
      <c r="J190" s="252"/>
      <c r="K190" s="184" t="s">
        <v>670</v>
      </c>
      <c r="L190" s="252"/>
      <c r="M190" s="252" t="s">
        <v>671</v>
      </c>
      <c r="N190" s="184"/>
      <c r="O190" s="252"/>
      <c r="P190" s="240"/>
    </row>
    <row r="191" customHeight="1" spans="1:16">
      <c r="A191" s="257" t="s">
        <v>252</v>
      </c>
      <c r="B191" s="249">
        <v>202111</v>
      </c>
      <c r="C191" s="249"/>
      <c r="D191" s="249">
        <v>4</v>
      </c>
      <c r="E191" s="251" t="s">
        <v>672</v>
      </c>
      <c r="F191" s="251"/>
      <c r="G191" s="256" t="s">
        <v>673</v>
      </c>
      <c r="H191" s="252" t="s">
        <v>18</v>
      </c>
      <c r="I191" s="252" t="str">
        <f>IF(H191=J191,"正确","错题")</f>
        <v>正确</v>
      </c>
      <c r="J191" s="252" t="s">
        <v>18</v>
      </c>
      <c r="K191" s="184" t="s">
        <v>674</v>
      </c>
      <c r="L191" s="252">
        <v>1</v>
      </c>
      <c r="M191" s="252">
        <v>1</v>
      </c>
      <c r="N191" s="184"/>
      <c r="O191" s="252"/>
      <c r="P191" s="240"/>
    </row>
    <row r="192" ht="102" hidden="1" customHeight="1" spans="1:16">
      <c r="A192" s="257">
        <v>20220708</v>
      </c>
      <c r="B192" s="249">
        <v>201905</v>
      </c>
      <c r="C192" s="249"/>
      <c r="D192" s="250">
        <v>25</v>
      </c>
      <c r="E192" s="253" t="s">
        <v>675</v>
      </c>
      <c r="F192" s="254"/>
      <c r="G192" s="258" t="s">
        <v>676</v>
      </c>
      <c r="H192" s="252"/>
      <c r="I192" s="252" t="s">
        <v>34</v>
      </c>
      <c r="J192" s="252"/>
      <c r="K192" s="278" t="s">
        <v>677</v>
      </c>
      <c r="L192" s="252"/>
      <c r="M192" s="252" t="s">
        <v>678</v>
      </c>
      <c r="N192" s="184"/>
      <c r="O192" s="252"/>
      <c r="P192" s="240"/>
    </row>
    <row r="193" ht="72" hidden="1" customHeight="1" spans="1:16">
      <c r="A193" s="257">
        <v>20220708</v>
      </c>
      <c r="B193" s="249">
        <v>201905</v>
      </c>
      <c r="C193" s="249"/>
      <c r="D193" s="250">
        <v>26</v>
      </c>
      <c r="E193" s="253" t="s">
        <v>679</v>
      </c>
      <c r="F193" s="251"/>
      <c r="G193" s="258" t="s">
        <v>680</v>
      </c>
      <c r="H193" s="252"/>
      <c r="I193" s="252" t="s">
        <v>34</v>
      </c>
      <c r="J193" s="252"/>
      <c r="K193" s="278" t="s">
        <v>681</v>
      </c>
      <c r="L193" s="252"/>
      <c r="M193" s="252" t="s">
        <v>682</v>
      </c>
      <c r="N193" s="184"/>
      <c r="O193" s="252"/>
      <c r="P193" s="240"/>
    </row>
    <row r="194" hidden="1" customHeight="1" spans="1:16">
      <c r="A194" s="257">
        <v>20220708</v>
      </c>
      <c r="B194" s="249">
        <v>201905</v>
      </c>
      <c r="C194" s="249"/>
      <c r="D194" s="250">
        <v>27</v>
      </c>
      <c r="E194" s="251" t="s">
        <v>683</v>
      </c>
      <c r="F194" s="251"/>
      <c r="G194" s="256" t="s">
        <v>684</v>
      </c>
      <c r="H194" s="252"/>
      <c r="I194" s="252"/>
      <c r="J194" s="252"/>
      <c r="K194" s="20" t="s">
        <v>685</v>
      </c>
      <c r="L194" s="252"/>
      <c r="M194" s="252"/>
      <c r="N194" s="184"/>
      <c r="O194" s="252"/>
      <c r="P194" s="240"/>
    </row>
    <row r="195" hidden="1" customHeight="1" spans="1:16">
      <c r="A195" s="257">
        <v>20220708</v>
      </c>
      <c r="B195" s="249">
        <v>201905</v>
      </c>
      <c r="C195" s="249"/>
      <c r="D195" s="250">
        <v>28</v>
      </c>
      <c r="E195" s="251" t="s">
        <v>686</v>
      </c>
      <c r="F195" s="251"/>
      <c r="G195" s="256" t="s">
        <v>687</v>
      </c>
      <c r="H195" s="252"/>
      <c r="I195" s="252"/>
      <c r="J195" s="252"/>
      <c r="K195" s="20" t="s">
        <v>688</v>
      </c>
      <c r="L195" s="252"/>
      <c r="M195" s="252" t="s">
        <v>385</v>
      </c>
      <c r="N195" s="184"/>
      <c r="O195" s="252"/>
      <c r="P195" s="240"/>
    </row>
    <row r="196" hidden="1" customHeight="1" spans="1:16">
      <c r="A196" s="257">
        <v>20220708</v>
      </c>
      <c r="B196" s="249">
        <v>201905</v>
      </c>
      <c r="C196" s="249"/>
      <c r="D196" s="250">
        <v>29</v>
      </c>
      <c r="E196" s="251" t="s">
        <v>689</v>
      </c>
      <c r="F196" s="251"/>
      <c r="G196" s="256" t="s">
        <v>690</v>
      </c>
      <c r="H196" s="252"/>
      <c r="I196" s="252" t="s">
        <v>34</v>
      </c>
      <c r="J196" s="252"/>
      <c r="K196" s="184" t="s">
        <v>691</v>
      </c>
      <c r="L196" s="252"/>
      <c r="M196" s="252" t="s">
        <v>692</v>
      </c>
      <c r="N196" s="184"/>
      <c r="O196" s="252"/>
      <c r="P196" s="240"/>
    </row>
    <row r="197" hidden="1" customHeight="1" spans="1:16">
      <c r="A197" s="257">
        <v>20220708</v>
      </c>
      <c r="B197" s="249">
        <v>201905</v>
      </c>
      <c r="C197" s="249"/>
      <c r="D197" s="250">
        <v>30</v>
      </c>
      <c r="E197" s="251" t="s">
        <v>693</v>
      </c>
      <c r="F197" s="251"/>
      <c r="G197" s="256" t="s">
        <v>694</v>
      </c>
      <c r="H197" s="252"/>
      <c r="I197" s="252" t="s">
        <v>34</v>
      </c>
      <c r="J197" s="252"/>
      <c r="K197" s="184" t="s">
        <v>695</v>
      </c>
      <c r="L197" s="252"/>
      <c r="M197" s="252">
        <v>4.4</v>
      </c>
      <c r="N197" s="184"/>
      <c r="O197" s="252"/>
      <c r="P197" s="240"/>
    </row>
    <row r="198" ht="69" hidden="1" customHeight="1" spans="1:16">
      <c r="A198" s="257">
        <v>20220708</v>
      </c>
      <c r="B198" s="249">
        <v>201905</v>
      </c>
      <c r="C198" s="249"/>
      <c r="D198" s="250">
        <v>31</v>
      </c>
      <c r="E198" s="251" t="s">
        <v>696</v>
      </c>
      <c r="F198" s="251"/>
      <c r="G198" s="256" t="s">
        <v>697</v>
      </c>
      <c r="H198" s="252"/>
      <c r="I198" s="252" t="s">
        <v>34</v>
      </c>
      <c r="J198" s="252"/>
      <c r="K198" s="184" t="s">
        <v>698</v>
      </c>
      <c r="L198" s="252"/>
      <c r="M198" s="252" t="s">
        <v>699</v>
      </c>
      <c r="N198" s="184"/>
      <c r="O198" s="252"/>
      <c r="P198" s="240"/>
    </row>
    <row r="199" ht="68" hidden="1" customHeight="1" spans="1:16">
      <c r="A199" s="257">
        <v>20220708</v>
      </c>
      <c r="B199" s="249">
        <v>201905</v>
      </c>
      <c r="C199" s="249"/>
      <c r="D199" s="250">
        <v>32</v>
      </c>
      <c r="E199" s="251" t="s">
        <v>122</v>
      </c>
      <c r="F199" s="251"/>
      <c r="G199" s="256" t="s">
        <v>700</v>
      </c>
      <c r="H199" s="252"/>
      <c r="I199" s="252"/>
      <c r="J199" s="252"/>
      <c r="K199" s="184" t="s">
        <v>701</v>
      </c>
      <c r="L199" s="252"/>
      <c r="M199" s="252" t="s">
        <v>125</v>
      </c>
      <c r="N199" s="184"/>
      <c r="O199" s="252"/>
      <c r="P199" s="240"/>
    </row>
    <row r="200" ht="65" hidden="1" customHeight="1" spans="1:16">
      <c r="A200" s="257" t="s">
        <v>507</v>
      </c>
      <c r="B200" s="263">
        <v>201511</v>
      </c>
      <c r="C200" s="263"/>
      <c r="D200" s="249">
        <v>31</v>
      </c>
      <c r="E200" s="251" t="s">
        <v>702</v>
      </c>
      <c r="F200" s="251"/>
      <c r="G200" s="256" t="s">
        <v>703</v>
      </c>
      <c r="H200" s="252"/>
      <c r="I200" s="252"/>
      <c r="J200" s="252"/>
      <c r="K200" s="184" t="s">
        <v>704</v>
      </c>
      <c r="L200" s="252"/>
      <c r="M200" s="252" t="s">
        <v>129</v>
      </c>
      <c r="N200" s="184"/>
      <c r="O200" s="252"/>
      <c r="P200" s="240"/>
    </row>
    <row r="201" ht="72" hidden="1" customHeight="1" spans="1:16">
      <c r="A201" s="257">
        <v>20220708</v>
      </c>
      <c r="B201" s="249">
        <v>201905</v>
      </c>
      <c r="C201" s="249"/>
      <c r="D201" s="250">
        <v>34</v>
      </c>
      <c r="E201" s="251" t="s">
        <v>705</v>
      </c>
      <c r="F201" s="251"/>
      <c r="G201" s="256" t="s">
        <v>706</v>
      </c>
      <c r="H201" s="252"/>
      <c r="I201" s="252" t="s">
        <v>34</v>
      </c>
      <c r="J201" s="252"/>
      <c r="K201" s="184" t="s">
        <v>707</v>
      </c>
      <c r="L201" s="252"/>
      <c r="M201" s="252" t="s">
        <v>133</v>
      </c>
      <c r="N201" s="184"/>
      <c r="O201" s="252"/>
      <c r="P201" s="240"/>
    </row>
    <row r="202" ht="67" hidden="1" customHeight="1" spans="1:16">
      <c r="A202" s="257">
        <v>20220708</v>
      </c>
      <c r="B202" s="249">
        <v>201905</v>
      </c>
      <c r="C202" s="249"/>
      <c r="D202" s="250">
        <v>35</v>
      </c>
      <c r="E202" s="251" t="s">
        <v>708</v>
      </c>
      <c r="F202" s="251"/>
      <c r="G202" s="256" t="s">
        <v>709</v>
      </c>
      <c r="H202" s="252"/>
      <c r="I202" s="252"/>
      <c r="J202" s="252" t="s">
        <v>18</v>
      </c>
      <c r="K202" s="184" t="s">
        <v>710</v>
      </c>
      <c r="L202" s="252"/>
      <c r="M202" s="252" t="s">
        <v>711</v>
      </c>
      <c r="N202" s="184"/>
      <c r="O202" s="252"/>
      <c r="P202" s="240"/>
    </row>
    <row r="203" hidden="1" customHeight="1" spans="1:16">
      <c r="A203" s="257">
        <v>20220708</v>
      </c>
      <c r="B203" s="249">
        <v>201905</v>
      </c>
      <c r="C203" s="249"/>
      <c r="D203" s="250">
        <v>36</v>
      </c>
      <c r="E203" s="251" t="s">
        <v>712</v>
      </c>
      <c r="F203" s="251"/>
      <c r="G203" s="256" t="s">
        <v>713</v>
      </c>
      <c r="H203" s="252"/>
      <c r="I203" s="252"/>
      <c r="J203" s="252"/>
      <c r="K203" s="184" t="s">
        <v>714</v>
      </c>
      <c r="L203" s="252"/>
      <c r="M203" s="252">
        <v>5.6</v>
      </c>
      <c r="N203" s="184"/>
      <c r="O203" s="252"/>
      <c r="P203" s="240"/>
    </row>
    <row r="204" ht="67" hidden="1" customHeight="1" spans="1:16">
      <c r="A204" s="257">
        <v>20220708</v>
      </c>
      <c r="B204" s="249">
        <v>201905</v>
      </c>
      <c r="C204" s="249"/>
      <c r="D204" s="250">
        <v>37</v>
      </c>
      <c r="E204" s="251" t="s">
        <v>715</v>
      </c>
      <c r="F204" s="251"/>
      <c r="G204" s="256" t="s">
        <v>716</v>
      </c>
      <c r="H204" s="252"/>
      <c r="I204" s="252"/>
      <c r="J204" s="252"/>
      <c r="K204" s="184" t="s">
        <v>717</v>
      </c>
      <c r="L204" s="252"/>
      <c r="M204" s="252" t="s">
        <v>420</v>
      </c>
      <c r="N204" s="184"/>
      <c r="O204" s="252"/>
      <c r="P204" s="240"/>
    </row>
    <row r="205" hidden="1" customHeight="1" spans="1:16">
      <c r="A205" s="257">
        <v>20220708</v>
      </c>
      <c r="B205" s="249">
        <v>201905</v>
      </c>
      <c r="C205" s="249"/>
      <c r="D205" s="250">
        <v>38</v>
      </c>
      <c r="E205" s="251" t="s">
        <v>718</v>
      </c>
      <c r="F205" s="251"/>
      <c r="G205" s="256" t="s">
        <v>719</v>
      </c>
      <c r="H205" s="252"/>
      <c r="I205" s="252"/>
      <c r="J205" s="252"/>
      <c r="K205" s="184" t="s">
        <v>720</v>
      </c>
      <c r="L205" s="252"/>
      <c r="M205" s="252" t="s">
        <v>721</v>
      </c>
      <c r="N205" s="184"/>
      <c r="O205" s="252"/>
      <c r="P205" s="240"/>
    </row>
    <row r="206" hidden="1" customHeight="1" spans="1:16">
      <c r="A206" s="257">
        <v>20220708</v>
      </c>
      <c r="B206" s="249">
        <v>201905</v>
      </c>
      <c r="C206" s="249"/>
      <c r="D206" s="250">
        <v>39</v>
      </c>
      <c r="E206" s="251" t="s">
        <v>722</v>
      </c>
      <c r="F206" s="251"/>
      <c r="G206" s="256" t="s">
        <v>723</v>
      </c>
      <c r="H206" s="252"/>
      <c r="I206" s="252" t="s">
        <v>34</v>
      </c>
      <c r="J206" s="252"/>
      <c r="K206" s="184" t="s">
        <v>724</v>
      </c>
      <c r="L206" s="252"/>
      <c r="M206" s="252"/>
      <c r="N206" s="184"/>
      <c r="O206" s="252"/>
      <c r="P206" s="240"/>
    </row>
    <row r="207" hidden="1" customHeight="1" spans="1:16">
      <c r="A207" s="257">
        <v>20220708</v>
      </c>
      <c r="B207" s="249">
        <v>201905</v>
      </c>
      <c r="C207" s="249"/>
      <c r="D207" s="250">
        <v>40</v>
      </c>
      <c r="E207" s="251" t="s">
        <v>725</v>
      </c>
      <c r="F207" s="251"/>
      <c r="G207" s="256" t="s">
        <v>726</v>
      </c>
      <c r="H207" s="252"/>
      <c r="I207" s="252" t="s">
        <v>34</v>
      </c>
      <c r="J207" s="252"/>
      <c r="K207" s="184" t="s">
        <v>727</v>
      </c>
      <c r="L207" s="252"/>
      <c r="M207" s="252"/>
      <c r="N207" s="184"/>
      <c r="O207" s="252"/>
      <c r="P207" s="240"/>
    </row>
    <row r="208" hidden="1" customHeight="1" spans="1:16">
      <c r="A208" s="257">
        <v>20220708</v>
      </c>
      <c r="B208" s="249">
        <v>201905</v>
      </c>
      <c r="C208" s="249"/>
      <c r="D208" s="250">
        <v>41</v>
      </c>
      <c r="E208" s="251" t="s">
        <v>728</v>
      </c>
      <c r="F208" s="251"/>
      <c r="G208" s="256" t="s">
        <v>729</v>
      </c>
      <c r="H208" s="252"/>
      <c r="I208" s="252"/>
      <c r="J208" s="252"/>
      <c r="K208" s="184" t="s">
        <v>730</v>
      </c>
      <c r="L208" s="252"/>
      <c r="M208" s="252"/>
      <c r="N208" s="184"/>
      <c r="O208" s="252"/>
      <c r="P208" s="240"/>
    </row>
    <row r="209" hidden="1" customHeight="1" spans="1:16">
      <c r="A209" s="257">
        <v>20220708</v>
      </c>
      <c r="B209" s="249">
        <v>201905</v>
      </c>
      <c r="C209" s="249"/>
      <c r="D209" s="250">
        <v>42</v>
      </c>
      <c r="E209" s="251" t="s">
        <v>731</v>
      </c>
      <c r="F209" s="251"/>
      <c r="G209" s="256" t="s">
        <v>732</v>
      </c>
      <c r="H209" s="252"/>
      <c r="I209" s="252"/>
      <c r="J209" s="252"/>
      <c r="K209" s="184" t="s">
        <v>733</v>
      </c>
      <c r="L209" s="252"/>
      <c r="M209" s="252"/>
      <c r="N209" s="184"/>
      <c r="O209" s="252"/>
      <c r="P209" s="240"/>
    </row>
    <row r="210" ht="74" hidden="1" customHeight="1" spans="1:16">
      <c r="A210" s="257">
        <v>20220708</v>
      </c>
      <c r="B210" s="249">
        <v>201905</v>
      </c>
      <c r="C210" s="249"/>
      <c r="D210" s="250">
        <v>43</v>
      </c>
      <c r="E210" s="251" t="s">
        <v>734</v>
      </c>
      <c r="F210" s="251"/>
      <c r="G210" s="256" t="s">
        <v>735</v>
      </c>
      <c r="H210" s="252"/>
      <c r="I210" s="252"/>
      <c r="J210" s="252" t="s">
        <v>18</v>
      </c>
      <c r="K210" s="184" t="s">
        <v>165</v>
      </c>
      <c r="L210" s="252"/>
      <c r="M210" s="252" t="s">
        <v>166</v>
      </c>
      <c r="N210" s="184"/>
      <c r="O210" s="252" t="s">
        <v>167</v>
      </c>
      <c r="P210" s="240"/>
    </row>
    <row r="211" hidden="1" customHeight="1" spans="1:16">
      <c r="A211" s="257">
        <v>20220708</v>
      </c>
      <c r="B211" s="249">
        <v>201905</v>
      </c>
      <c r="C211" s="249"/>
      <c r="D211" s="250">
        <v>44</v>
      </c>
      <c r="E211" s="251" t="s">
        <v>736</v>
      </c>
      <c r="F211" s="251"/>
      <c r="G211" s="256" t="s">
        <v>737</v>
      </c>
      <c r="H211" s="252"/>
      <c r="I211" s="252"/>
      <c r="J211" s="252"/>
      <c r="K211" s="184" t="s">
        <v>738</v>
      </c>
      <c r="L211" s="252"/>
      <c r="M211" s="252"/>
      <c r="N211" s="184"/>
      <c r="O211" s="252"/>
      <c r="P211" s="240"/>
    </row>
    <row r="212" ht="62" hidden="1" customHeight="1" spans="1:16">
      <c r="A212" s="257">
        <v>20220708</v>
      </c>
      <c r="B212" s="249">
        <v>201905</v>
      </c>
      <c r="C212" s="249"/>
      <c r="D212" s="250">
        <v>45</v>
      </c>
      <c r="E212" s="251" t="s">
        <v>739</v>
      </c>
      <c r="F212" s="251"/>
      <c r="G212" s="256" t="s">
        <v>740</v>
      </c>
      <c r="H212" s="252"/>
      <c r="I212" s="252" t="s">
        <v>34</v>
      </c>
      <c r="J212" s="252"/>
      <c r="K212" s="184" t="s">
        <v>741</v>
      </c>
      <c r="L212" s="252"/>
      <c r="M212" s="252"/>
      <c r="N212" s="184"/>
      <c r="O212" s="252"/>
      <c r="P212" s="240"/>
    </row>
    <row r="213" ht="79" hidden="1" customHeight="1" spans="1:16">
      <c r="A213" s="257">
        <v>20220708</v>
      </c>
      <c r="B213" s="249">
        <v>201905</v>
      </c>
      <c r="C213" s="249"/>
      <c r="D213" s="250">
        <v>46</v>
      </c>
      <c r="E213" s="253" t="s">
        <v>742</v>
      </c>
      <c r="F213" s="279"/>
      <c r="G213" s="254"/>
      <c r="H213" s="260" t="s">
        <v>39</v>
      </c>
      <c r="I213" s="252" t="s">
        <v>8</v>
      </c>
      <c r="J213" s="252" t="s">
        <v>24</v>
      </c>
      <c r="K213" s="197" t="s">
        <v>743</v>
      </c>
      <c r="L213" s="252"/>
      <c r="M213" s="252" t="s">
        <v>744</v>
      </c>
      <c r="N213" s="184"/>
      <c r="O213" s="184" t="s">
        <v>59</v>
      </c>
      <c r="P213" s="240"/>
    </row>
    <row r="214" ht="105" hidden="1" customHeight="1" spans="1:16">
      <c r="A214" s="257">
        <v>20220708</v>
      </c>
      <c r="B214" s="249">
        <v>201905</v>
      </c>
      <c r="C214" s="249"/>
      <c r="D214" s="250">
        <v>47</v>
      </c>
      <c r="E214" s="253" t="s">
        <v>745</v>
      </c>
      <c r="F214" s="253"/>
      <c r="G214" s="253" t="s">
        <v>746</v>
      </c>
      <c r="H214" s="252"/>
      <c r="I214" s="252"/>
      <c r="J214" s="252" t="s">
        <v>18</v>
      </c>
      <c r="K214" s="184" t="s">
        <v>747</v>
      </c>
      <c r="L214" s="252"/>
      <c r="M214" s="252" t="s">
        <v>744</v>
      </c>
      <c r="N214" s="275"/>
      <c r="O214" s="184" t="s">
        <v>59</v>
      </c>
      <c r="P214" s="240"/>
    </row>
    <row r="215" ht="108" hidden="1" customHeight="1" spans="1:16">
      <c r="A215" s="257">
        <v>20220708</v>
      </c>
      <c r="B215" s="249">
        <v>201905</v>
      </c>
      <c r="C215" s="249"/>
      <c r="D215" s="250">
        <v>48</v>
      </c>
      <c r="E215" s="253" t="s">
        <v>745</v>
      </c>
      <c r="F215" s="253"/>
      <c r="G215" s="276" t="s">
        <v>748</v>
      </c>
      <c r="H215" s="252"/>
      <c r="I215" s="252"/>
      <c r="J215" s="252" t="s">
        <v>24</v>
      </c>
      <c r="K215" s="184" t="s">
        <v>747</v>
      </c>
      <c r="L215" s="252"/>
      <c r="M215" s="252" t="s">
        <v>744</v>
      </c>
      <c r="N215" s="184"/>
      <c r="O215" s="184" t="s">
        <v>59</v>
      </c>
      <c r="P215" s="240"/>
    </row>
    <row r="216" hidden="1" customHeight="1" spans="1:16">
      <c r="A216" s="257">
        <v>20220708</v>
      </c>
      <c r="B216" s="249">
        <v>201905</v>
      </c>
      <c r="C216" s="249"/>
      <c r="D216" s="250">
        <v>49</v>
      </c>
      <c r="E216" s="251" t="s">
        <v>749</v>
      </c>
      <c r="F216" s="251"/>
      <c r="G216" s="256" t="s">
        <v>750</v>
      </c>
      <c r="H216" s="252"/>
      <c r="I216" s="252"/>
      <c r="J216" s="252"/>
      <c r="K216" s="184" t="s">
        <v>751</v>
      </c>
      <c r="L216" s="252"/>
      <c r="M216" s="252"/>
      <c r="N216" s="184"/>
      <c r="O216" s="252"/>
      <c r="P216" s="240"/>
    </row>
    <row r="217" ht="59" hidden="1" customHeight="1" spans="1:16">
      <c r="A217" s="257">
        <v>20220708</v>
      </c>
      <c r="B217" s="249">
        <v>201905</v>
      </c>
      <c r="C217" s="249"/>
      <c r="D217" s="250">
        <v>50</v>
      </c>
      <c r="E217" s="251" t="s">
        <v>752</v>
      </c>
      <c r="F217" s="251"/>
      <c r="G217" s="256" t="s">
        <v>753</v>
      </c>
      <c r="H217" s="252"/>
      <c r="I217" s="252" t="s">
        <v>34</v>
      </c>
      <c r="J217" s="252"/>
      <c r="K217" s="184" t="s">
        <v>754</v>
      </c>
      <c r="L217" s="252"/>
      <c r="M217" s="252" t="s">
        <v>190</v>
      </c>
      <c r="N217" s="184"/>
      <c r="O217" s="252"/>
      <c r="P217" s="240"/>
    </row>
    <row r="218" hidden="1" customHeight="1" spans="1:16">
      <c r="A218" s="257">
        <v>20220708</v>
      </c>
      <c r="B218" s="249">
        <v>201905</v>
      </c>
      <c r="C218" s="249"/>
      <c r="D218" s="250">
        <v>51</v>
      </c>
      <c r="E218" s="253" t="s">
        <v>755</v>
      </c>
      <c r="F218" s="253"/>
      <c r="G218" s="253" t="s">
        <v>756</v>
      </c>
      <c r="H218" s="252"/>
      <c r="I218" s="252" t="s">
        <v>34</v>
      </c>
      <c r="J218" s="252"/>
      <c r="K218" s="184" t="s">
        <v>757</v>
      </c>
      <c r="L218" s="252"/>
      <c r="M218" s="252" t="s">
        <v>201</v>
      </c>
      <c r="N218" s="184" t="s">
        <v>758</v>
      </c>
      <c r="O218" s="184" t="s">
        <v>759</v>
      </c>
      <c r="P218" s="240"/>
    </row>
    <row r="219" ht="59" hidden="1" customHeight="1" spans="1:16">
      <c r="A219" s="257">
        <v>20220708</v>
      </c>
      <c r="B219" s="249">
        <v>201905</v>
      </c>
      <c r="C219" s="249"/>
      <c r="D219" s="250">
        <v>52</v>
      </c>
      <c r="E219" s="253" t="s">
        <v>760</v>
      </c>
      <c r="F219" s="253"/>
      <c r="G219" s="276" t="s">
        <v>761</v>
      </c>
      <c r="H219" s="252"/>
      <c r="I219" s="252" t="s">
        <v>34</v>
      </c>
      <c r="J219" s="252"/>
      <c r="K219" s="20" t="s">
        <v>762</v>
      </c>
      <c r="L219" s="252"/>
      <c r="M219" s="252" t="s">
        <v>205</v>
      </c>
      <c r="N219" s="184"/>
      <c r="O219" s="184" t="s">
        <v>759</v>
      </c>
      <c r="P219" s="240"/>
    </row>
    <row r="220" ht="73" hidden="1" customHeight="1" spans="1:16">
      <c r="A220" s="257">
        <v>20220708</v>
      </c>
      <c r="B220" s="249">
        <v>201905</v>
      </c>
      <c r="C220" s="249"/>
      <c r="D220" s="250">
        <v>53</v>
      </c>
      <c r="E220" s="251" t="s">
        <v>763</v>
      </c>
      <c r="F220" s="251"/>
      <c r="G220" s="256" t="s">
        <v>764</v>
      </c>
      <c r="H220" s="252"/>
      <c r="I220" s="252"/>
      <c r="J220" s="252"/>
      <c r="K220" s="184" t="s">
        <v>765</v>
      </c>
      <c r="L220" s="252"/>
      <c r="M220" s="252" t="s">
        <v>766</v>
      </c>
      <c r="N220" s="184"/>
      <c r="O220" s="252"/>
      <c r="P220" s="240"/>
    </row>
    <row r="221" hidden="1" customHeight="1" spans="1:16">
      <c r="A221" s="257">
        <v>20220708</v>
      </c>
      <c r="B221" s="249">
        <v>201905</v>
      </c>
      <c r="C221" s="249"/>
      <c r="D221" s="250">
        <v>54</v>
      </c>
      <c r="E221" s="251" t="s">
        <v>767</v>
      </c>
      <c r="F221" s="251"/>
      <c r="G221" s="256" t="s">
        <v>768</v>
      </c>
      <c r="H221" s="252"/>
      <c r="I221" s="252"/>
      <c r="J221" s="252"/>
      <c r="K221" s="184" t="s">
        <v>769</v>
      </c>
      <c r="L221" s="252"/>
      <c r="M221" s="252"/>
      <c r="N221" s="184"/>
      <c r="O221" s="252"/>
      <c r="P221" s="240"/>
    </row>
    <row r="222" hidden="1" customHeight="1" spans="1:16">
      <c r="A222" s="257">
        <v>20220708</v>
      </c>
      <c r="B222" s="249">
        <v>201905</v>
      </c>
      <c r="C222" s="249"/>
      <c r="D222" s="250">
        <v>55</v>
      </c>
      <c r="E222" s="253" t="s">
        <v>770</v>
      </c>
      <c r="F222" s="251"/>
      <c r="G222" s="258" t="s">
        <v>771</v>
      </c>
      <c r="H222" s="252"/>
      <c r="I222" s="252"/>
      <c r="J222" s="252" t="s">
        <v>24</v>
      </c>
      <c r="K222" s="267" t="s">
        <v>772</v>
      </c>
      <c r="L222" s="252" t="s">
        <v>11</v>
      </c>
      <c r="M222" s="252" t="s">
        <v>773</v>
      </c>
      <c r="N222" s="184"/>
      <c r="O222" s="252"/>
      <c r="P222" s="240"/>
    </row>
    <row r="223" ht="82" hidden="1" customHeight="1" spans="1:16">
      <c r="A223" s="257">
        <v>20220708</v>
      </c>
      <c r="B223" s="249">
        <v>201905</v>
      </c>
      <c r="C223" s="249"/>
      <c r="D223" s="250">
        <v>56</v>
      </c>
      <c r="E223" s="253" t="s">
        <v>774</v>
      </c>
      <c r="F223" s="251"/>
      <c r="G223" s="258" t="s">
        <v>775</v>
      </c>
      <c r="H223" s="252"/>
      <c r="I223" s="252" t="s">
        <v>34</v>
      </c>
      <c r="J223" s="252"/>
      <c r="K223" s="267" t="s">
        <v>776</v>
      </c>
      <c r="L223" s="252"/>
      <c r="M223" s="252" t="s">
        <v>223</v>
      </c>
      <c r="N223" s="184"/>
      <c r="O223" s="252"/>
      <c r="P223" s="240"/>
    </row>
    <row r="224" hidden="1" customHeight="1" spans="1:16">
      <c r="A224" s="257">
        <v>20220708</v>
      </c>
      <c r="B224" s="249">
        <v>201905</v>
      </c>
      <c r="C224" s="249"/>
      <c r="D224" s="250">
        <v>57</v>
      </c>
      <c r="E224" s="251" t="s">
        <v>777</v>
      </c>
      <c r="F224" s="251"/>
      <c r="G224" s="256" t="s">
        <v>778</v>
      </c>
      <c r="H224" s="252"/>
      <c r="I224" s="252"/>
      <c r="J224" s="252"/>
      <c r="K224" s="20" t="s">
        <v>779</v>
      </c>
      <c r="L224" s="252"/>
      <c r="M224" s="252" t="s">
        <v>780</v>
      </c>
      <c r="N224" s="184"/>
      <c r="O224" s="252"/>
      <c r="P224" s="240"/>
    </row>
    <row r="225" hidden="1" customHeight="1" spans="1:16">
      <c r="A225" s="257">
        <v>20220708</v>
      </c>
      <c r="B225" s="249">
        <v>201905</v>
      </c>
      <c r="C225" s="249"/>
      <c r="D225" s="250">
        <v>58</v>
      </c>
      <c r="E225" s="251" t="s">
        <v>781</v>
      </c>
      <c r="F225" s="251"/>
      <c r="G225" s="256" t="s">
        <v>782</v>
      </c>
      <c r="H225" s="252"/>
      <c r="I225" s="252"/>
      <c r="J225" s="252"/>
      <c r="K225" s="184" t="s">
        <v>783</v>
      </c>
      <c r="L225" s="252"/>
      <c r="M225" s="252" t="s">
        <v>784</v>
      </c>
      <c r="N225" s="184"/>
      <c r="O225" s="252"/>
      <c r="P225" s="240"/>
    </row>
    <row r="226" ht="84" hidden="1" customHeight="1" spans="1:16">
      <c r="A226" s="257">
        <v>20220708</v>
      </c>
      <c r="B226" s="249">
        <v>201905</v>
      </c>
      <c r="C226" s="249"/>
      <c r="D226" s="250">
        <v>59</v>
      </c>
      <c r="E226" s="251" t="s">
        <v>785</v>
      </c>
      <c r="F226" s="251"/>
      <c r="G226" s="256" t="s">
        <v>786</v>
      </c>
      <c r="H226" s="252"/>
      <c r="I226" s="252"/>
      <c r="J226" s="252"/>
      <c r="K226" s="184" t="s">
        <v>787</v>
      </c>
      <c r="L226" s="252"/>
      <c r="M226" s="252" t="s">
        <v>788</v>
      </c>
      <c r="N226" s="184"/>
      <c r="O226" s="252"/>
      <c r="P226" s="240"/>
    </row>
    <row r="227" hidden="1" customHeight="1" spans="1:16">
      <c r="A227" s="257">
        <v>20220708</v>
      </c>
      <c r="B227" s="249">
        <v>201905</v>
      </c>
      <c r="C227" s="249"/>
      <c r="D227" s="250">
        <v>60</v>
      </c>
      <c r="E227" s="251" t="s">
        <v>789</v>
      </c>
      <c r="F227" s="251"/>
      <c r="G227" s="256" t="s">
        <v>790</v>
      </c>
      <c r="H227" s="252"/>
      <c r="I227" s="252"/>
      <c r="J227" s="252"/>
      <c r="K227" s="184" t="s">
        <v>791</v>
      </c>
      <c r="L227" s="252"/>
      <c r="M227" s="252" t="s">
        <v>792</v>
      </c>
      <c r="N227" s="184"/>
      <c r="O227" s="252"/>
      <c r="P227" s="240"/>
    </row>
    <row r="228" hidden="1" customHeight="1" spans="1:16">
      <c r="A228" s="257">
        <v>20220708</v>
      </c>
      <c r="B228" s="249">
        <v>201905</v>
      </c>
      <c r="C228" s="249"/>
      <c r="D228" s="250">
        <v>61</v>
      </c>
      <c r="E228" s="251" t="s">
        <v>793</v>
      </c>
      <c r="F228" s="251"/>
      <c r="G228" s="256" t="s">
        <v>794</v>
      </c>
      <c r="H228" s="252"/>
      <c r="I228" s="252"/>
      <c r="J228" s="252"/>
      <c r="K228" s="184" t="s">
        <v>795</v>
      </c>
      <c r="L228" s="252"/>
      <c r="M228" s="252" t="s">
        <v>796</v>
      </c>
      <c r="N228" s="184"/>
      <c r="O228" s="252"/>
      <c r="P228" s="240"/>
    </row>
    <row r="229" ht="78" hidden="1" customHeight="1" spans="1:16">
      <c r="A229" s="257">
        <v>20220708</v>
      </c>
      <c r="B229" s="249">
        <v>201905</v>
      </c>
      <c r="C229" s="249"/>
      <c r="D229" s="250">
        <v>62</v>
      </c>
      <c r="E229" s="251" t="s">
        <v>797</v>
      </c>
      <c r="F229" s="251"/>
      <c r="G229" s="256" t="s">
        <v>798</v>
      </c>
      <c r="H229" s="252"/>
      <c r="I229" s="252"/>
      <c r="J229" s="252" t="s">
        <v>24</v>
      </c>
      <c r="K229" s="184" t="s">
        <v>799</v>
      </c>
      <c r="L229" s="252"/>
      <c r="M229" s="252" t="s">
        <v>239</v>
      </c>
      <c r="N229" s="184"/>
      <c r="O229" s="252" t="s">
        <v>167</v>
      </c>
      <c r="P229" s="240"/>
    </row>
    <row r="230" hidden="1" customHeight="1" spans="1:16">
      <c r="A230" s="257" t="s">
        <v>78</v>
      </c>
      <c r="B230" s="249">
        <v>202011</v>
      </c>
      <c r="C230" s="249"/>
      <c r="D230" s="249">
        <v>37</v>
      </c>
      <c r="E230" s="253" t="s">
        <v>800</v>
      </c>
      <c r="F230" s="254"/>
      <c r="G230" s="258" t="s">
        <v>801</v>
      </c>
      <c r="H230" s="260" t="s">
        <v>29</v>
      </c>
      <c r="I230" s="255" t="s">
        <v>8</v>
      </c>
      <c r="J230" s="255"/>
      <c r="K230" s="197" t="s">
        <v>802</v>
      </c>
      <c r="L230" s="252"/>
      <c r="M230" s="252" t="s">
        <v>526</v>
      </c>
      <c r="N230" s="184"/>
      <c r="O230" s="252"/>
      <c r="P230" s="240"/>
    </row>
    <row r="231" hidden="1" customHeight="1" spans="1:16">
      <c r="A231" s="257" t="s">
        <v>78</v>
      </c>
      <c r="B231" s="249">
        <v>202011</v>
      </c>
      <c r="C231" s="249"/>
      <c r="D231" s="249">
        <v>64</v>
      </c>
      <c r="E231" s="253" t="s">
        <v>803</v>
      </c>
      <c r="F231" s="253"/>
      <c r="G231" s="258" t="s">
        <v>804</v>
      </c>
      <c r="H231" s="252" t="s">
        <v>24</v>
      </c>
      <c r="I231" s="252" t="s">
        <v>19</v>
      </c>
      <c r="J231" s="252"/>
      <c r="K231" s="184" t="s">
        <v>805</v>
      </c>
      <c r="L231" s="252"/>
      <c r="M231" s="252" t="s">
        <v>526</v>
      </c>
      <c r="N231" s="184"/>
      <c r="O231" s="252"/>
      <c r="P231" s="240"/>
    </row>
    <row r="232" hidden="1" customHeight="1" spans="1:16">
      <c r="A232" s="257" t="s">
        <v>252</v>
      </c>
      <c r="B232" s="249">
        <v>202005</v>
      </c>
      <c r="C232" s="249"/>
      <c r="D232" s="249">
        <v>1</v>
      </c>
      <c r="E232" s="253" t="s">
        <v>806</v>
      </c>
      <c r="F232" s="251"/>
      <c r="G232" s="258" t="s">
        <v>807</v>
      </c>
      <c r="H232" s="252" t="s">
        <v>18</v>
      </c>
      <c r="I232" s="252" t="s">
        <v>19</v>
      </c>
      <c r="J232" s="252"/>
      <c r="K232" s="267" t="s">
        <v>808</v>
      </c>
      <c r="L232" s="252"/>
      <c r="M232" s="252" t="s">
        <v>565</v>
      </c>
      <c r="N232" s="184"/>
      <c r="O232" s="252"/>
      <c r="P232" s="240"/>
    </row>
    <row r="233" hidden="1" customHeight="1" spans="1:16">
      <c r="A233" s="257">
        <v>20220708</v>
      </c>
      <c r="B233" s="249">
        <v>201905</v>
      </c>
      <c r="C233" s="249"/>
      <c r="D233" s="250">
        <v>66</v>
      </c>
      <c r="E233" s="251" t="s">
        <v>809</v>
      </c>
      <c r="F233" s="251"/>
      <c r="G233" s="256" t="s">
        <v>810</v>
      </c>
      <c r="H233" s="252"/>
      <c r="I233" s="252"/>
      <c r="J233" s="252"/>
      <c r="K233" s="20" t="s">
        <v>811</v>
      </c>
      <c r="L233" s="252"/>
      <c r="M233" s="252"/>
      <c r="N233" s="184"/>
      <c r="O233" s="252"/>
      <c r="P233" s="240"/>
    </row>
    <row r="234" hidden="1" customHeight="1" spans="1:16">
      <c r="A234" s="257">
        <v>20220708</v>
      </c>
      <c r="B234" s="249">
        <v>201905</v>
      </c>
      <c r="C234" s="249"/>
      <c r="D234" s="250">
        <v>67</v>
      </c>
      <c r="E234" s="251" t="s">
        <v>812</v>
      </c>
      <c r="F234" s="251"/>
      <c r="G234" s="256" t="s">
        <v>813</v>
      </c>
      <c r="H234" s="252"/>
      <c r="I234" s="252"/>
      <c r="J234" s="252"/>
      <c r="K234" s="184" t="s">
        <v>814</v>
      </c>
      <c r="L234" s="252"/>
      <c r="M234" s="252"/>
      <c r="N234" s="184"/>
      <c r="O234" s="252"/>
      <c r="P234" s="240"/>
    </row>
    <row r="235" hidden="1" customHeight="1" spans="1:16">
      <c r="A235" s="257">
        <v>20220708</v>
      </c>
      <c r="B235" s="249">
        <v>201905</v>
      </c>
      <c r="C235" s="249"/>
      <c r="D235" s="250">
        <v>68</v>
      </c>
      <c r="E235" s="251" t="s">
        <v>815</v>
      </c>
      <c r="F235" s="251"/>
      <c r="G235" s="256" t="s">
        <v>816</v>
      </c>
      <c r="H235" s="252"/>
      <c r="I235" s="252" t="s">
        <v>34</v>
      </c>
      <c r="J235" s="252"/>
      <c r="K235" s="20" t="s">
        <v>817</v>
      </c>
      <c r="L235" s="252"/>
      <c r="M235" s="252"/>
      <c r="N235" s="184"/>
      <c r="O235" s="252"/>
      <c r="P235" s="240"/>
    </row>
    <row r="236" hidden="1" customHeight="1" spans="1:16">
      <c r="A236" s="257">
        <v>20220708</v>
      </c>
      <c r="B236" s="249">
        <v>201905</v>
      </c>
      <c r="C236" s="249"/>
      <c r="D236" s="250">
        <v>69</v>
      </c>
      <c r="E236" s="251" t="s">
        <v>818</v>
      </c>
      <c r="F236" s="251"/>
      <c r="G236" s="256" t="s">
        <v>819</v>
      </c>
      <c r="H236" s="252"/>
      <c r="I236" s="252" t="s">
        <v>34</v>
      </c>
      <c r="J236" s="252"/>
      <c r="K236" s="184" t="s">
        <v>820</v>
      </c>
      <c r="L236" s="252"/>
      <c r="M236" s="252"/>
      <c r="N236" s="184"/>
      <c r="O236" s="252"/>
      <c r="P236" s="240"/>
    </row>
    <row r="237" ht="72" hidden="1" customHeight="1" spans="1:16">
      <c r="A237" s="257">
        <v>20220708</v>
      </c>
      <c r="B237" s="249">
        <v>201905</v>
      </c>
      <c r="C237" s="249"/>
      <c r="D237" s="250">
        <v>70</v>
      </c>
      <c r="E237" s="251" t="s">
        <v>821</v>
      </c>
      <c r="F237" s="251"/>
      <c r="G237" s="251" t="s">
        <v>822</v>
      </c>
      <c r="H237" s="252"/>
      <c r="I237" s="252"/>
      <c r="J237" s="252"/>
      <c r="K237" s="184" t="s">
        <v>823</v>
      </c>
      <c r="L237" s="252"/>
      <c r="M237" s="252" t="s">
        <v>272</v>
      </c>
      <c r="N237" s="184"/>
      <c r="O237" s="252" t="s">
        <v>273</v>
      </c>
      <c r="P237" s="240"/>
    </row>
    <row r="238" ht="24" hidden="1" customHeight="1" spans="1:16">
      <c r="A238" s="257">
        <v>20220708</v>
      </c>
      <c r="B238" s="249">
        <v>201905</v>
      </c>
      <c r="C238" s="249"/>
      <c r="D238" s="250">
        <v>71</v>
      </c>
      <c r="E238" s="251" t="s">
        <v>824</v>
      </c>
      <c r="F238" s="251"/>
      <c r="G238" s="256" t="s">
        <v>825</v>
      </c>
      <c r="H238" s="252"/>
      <c r="I238" s="252" t="s">
        <v>34</v>
      </c>
      <c r="J238" s="252"/>
      <c r="K238" s="184" t="s">
        <v>826</v>
      </c>
      <c r="L238" s="252"/>
      <c r="M238" s="252" t="s">
        <v>55</v>
      </c>
      <c r="N238" s="184"/>
      <c r="O238" s="252"/>
      <c r="P238" s="240"/>
    </row>
    <row r="239" ht="75" hidden="1" customHeight="1" spans="1:16">
      <c r="A239" s="257">
        <v>20220708</v>
      </c>
      <c r="B239" s="249">
        <v>201905</v>
      </c>
      <c r="C239" s="249"/>
      <c r="D239" s="250">
        <v>72</v>
      </c>
      <c r="E239" s="251" t="s">
        <v>827</v>
      </c>
      <c r="F239" s="251"/>
      <c r="G239" s="256" t="s">
        <v>828</v>
      </c>
      <c r="H239" s="252"/>
      <c r="I239" s="252" t="s">
        <v>34</v>
      </c>
      <c r="J239" s="252"/>
      <c r="K239" s="184" t="s">
        <v>829</v>
      </c>
      <c r="L239" s="252"/>
      <c r="M239" s="252" t="s">
        <v>830</v>
      </c>
      <c r="N239" s="184"/>
      <c r="O239" s="252"/>
      <c r="P239" s="240"/>
    </row>
    <row r="240" ht="87" hidden="1" customHeight="1" spans="1:16">
      <c r="A240" s="257">
        <v>20220708</v>
      </c>
      <c r="B240" s="249">
        <v>201905</v>
      </c>
      <c r="C240" s="249"/>
      <c r="D240" s="250">
        <v>73</v>
      </c>
      <c r="E240" s="251" t="s">
        <v>831</v>
      </c>
      <c r="F240" s="251"/>
      <c r="G240" s="256" t="s">
        <v>832</v>
      </c>
      <c r="H240" s="252"/>
      <c r="I240" s="252" t="s">
        <v>34</v>
      </c>
      <c r="J240" s="252"/>
      <c r="K240" s="184" t="s">
        <v>833</v>
      </c>
      <c r="L240" s="252"/>
      <c r="M240" s="252"/>
      <c r="N240" s="184"/>
      <c r="O240" s="252"/>
      <c r="P240" s="240"/>
    </row>
    <row r="241" ht="81" hidden="1" customHeight="1" spans="1:16">
      <c r="A241" s="257">
        <v>20220708</v>
      </c>
      <c r="B241" s="249">
        <v>201905</v>
      </c>
      <c r="C241" s="249"/>
      <c r="D241" s="250">
        <v>74</v>
      </c>
      <c r="E241" s="251" t="s">
        <v>834</v>
      </c>
      <c r="F241" s="251"/>
      <c r="G241" s="256" t="s">
        <v>835</v>
      </c>
      <c r="H241" s="252"/>
      <c r="I241" s="252"/>
      <c r="J241" s="252"/>
      <c r="K241" s="184" t="s">
        <v>836</v>
      </c>
      <c r="L241" s="252"/>
      <c r="M241" s="252"/>
      <c r="N241" s="184"/>
      <c r="O241" s="252"/>
      <c r="P241" s="240"/>
    </row>
    <row r="242" ht="83" hidden="1" customHeight="1" spans="1:16">
      <c r="A242" s="257">
        <v>20220708</v>
      </c>
      <c r="B242" s="249">
        <v>201905</v>
      </c>
      <c r="C242" s="249"/>
      <c r="D242" s="250">
        <v>75</v>
      </c>
      <c r="E242" s="251" t="s">
        <v>837</v>
      </c>
      <c r="F242" s="251"/>
      <c r="G242" s="256" t="s">
        <v>838</v>
      </c>
      <c r="H242" s="252"/>
      <c r="I242" s="252"/>
      <c r="J242" s="252"/>
      <c r="K242" s="184" t="s">
        <v>839</v>
      </c>
      <c r="L242" s="252"/>
      <c r="M242" s="252"/>
      <c r="N242" s="184"/>
      <c r="O242" s="252"/>
      <c r="P242" s="240"/>
    </row>
    <row r="243" hidden="1" customHeight="1" spans="1:16">
      <c r="A243" s="257" t="s">
        <v>252</v>
      </c>
      <c r="B243" s="249">
        <v>201811</v>
      </c>
      <c r="C243" s="249"/>
      <c r="D243" s="250">
        <v>1</v>
      </c>
      <c r="E243" s="253" t="s">
        <v>840</v>
      </c>
      <c r="F243" s="251"/>
      <c r="G243" s="258" t="s">
        <v>841</v>
      </c>
      <c r="H243" s="252"/>
      <c r="I243" s="252"/>
      <c r="J243" s="252" t="s">
        <v>39</v>
      </c>
      <c r="K243" s="267" t="s">
        <v>842</v>
      </c>
      <c r="L243" s="252"/>
      <c r="M243" s="252">
        <v>1.12</v>
      </c>
      <c r="N243" s="184"/>
      <c r="O243" s="252"/>
      <c r="P243" s="240"/>
    </row>
    <row r="244" hidden="1" customHeight="1" spans="1:16">
      <c r="A244" s="257" t="s">
        <v>252</v>
      </c>
      <c r="B244" s="249">
        <v>201811</v>
      </c>
      <c r="C244" s="249"/>
      <c r="D244" s="250">
        <v>2</v>
      </c>
      <c r="E244" s="253" t="s">
        <v>843</v>
      </c>
      <c r="F244" s="251"/>
      <c r="G244" s="258" t="s">
        <v>844</v>
      </c>
      <c r="H244" s="252"/>
      <c r="I244" s="252"/>
      <c r="J244" s="252"/>
      <c r="K244" s="267" t="s">
        <v>845</v>
      </c>
      <c r="L244" s="252"/>
      <c r="M244" s="252" t="s">
        <v>26</v>
      </c>
      <c r="N244" s="184"/>
      <c r="O244" s="252"/>
      <c r="P244" s="240"/>
    </row>
    <row r="245" hidden="1" customHeight="1" spans="1:16">
      <c r="A245" s="257" t="s">
        <v>252</v>
      </c>
      <c r="B245" s="249">
        <v>201811</v>
      </c>
      <c r="C245" s="249"/>
      <c r="D245" s="250">
        <v>3</v>
      </c>
      <c r="E245" s="251" t="s">
        <v>846</v>
      </c>
      <c r="F245" s="251"/>
      <c r="G245" s="256" t="s">
        <v>847</v>
      </c>
      <c r="H245" s="252"/>
      <c r="I245" s="252"/>
      <c r="J245" s="252"/>
      <c r="K245" s="184" t="s">
        <v>848</v>
      </c>
      <c r="L245" s="252"/>
      <c r="M245" s="252" t="s">
        <v>849</v>
      </c>
      <c r="N245" s="184"/>
      <c r="O245" s="252"/>
      <c r="P245" s="240"/>
    </row>
    <row r="246" hidden="1" customHeight="1" spans="1:16">
      <c r="A246" s="257" t="s">
        <v>252</v>
      </c>
      <c r="B246" s="249">
        <v>201811</v>
      </c>
      <c r="C246" s="249"/>
      <c r="D246" s="250">
        <v>4</v>
      </c>
      <c r="E246" s="251" t="s">
        <v>850</v>
      </c>
      <c r="F246" s="251"/>
      <c r="G246" s="256" t="s">
        <v>851</v>
      </c>
      <c r="H246" s="252"/>
      <c r="I246" s="252"/>
      <c r="J246" s="252"/>
      <c r="K246" s="184" t="s">
        <v>852</v>
      </c>
      <c r="L246" s="252"/>
      <c r="M246" s="252" t="s">
        <v>853</v>
      </c>
      <c r="N246" s="184"/>
      <c r="O246" s="252"/>
      <c r="P246" s="240"/>
    </row>
    <row r="247" hidden="1" customHeight="1" spans="1:16">
      <c r="A247" s="257" t="s">
        <v>252</v>
      </c>
      <c r="B247" s="249">
        <v>201811</v>
      </c>
      <c r="C247" s="249"/>
      <c r="D247" s="250">
        <v>5</v>
      </c>
      <c r="E247" s="251" t="s">
        <v>854</v>
      </c>
      <c r="F247" s="251"/>
      <c r="G247" s="256" t="s">
        <v>855</v>
      </c>
      <c r="H247" s="252"/>
      <c r="I247" s="252"/>
      <c r="J247" s="252"/>
      <c r="K247" s="184" t="s">
        <v>856</v>
      </c>
      <c r="L247" s="252"/>
      <c r="M247" s="252" t="s">
        <v>41</v>
      </c>
      <c r="N247" s="184"/>
      <c r="O247" s="252"/>
      <c r="P247" s="240"/>
    </row>
    <row r="248" hidden="1" customHeight="1" spans="1:16">
      <c r="A248" s="257" t="s">
        <v>252</v>
      </c>
      <c r="B248" s="249">
        <v>201811</v>
      </c>
      <c r="C248" s="249"/>
      <c r="D248" s="250">
        <v>6</v>
      </c>
      <c r="E248" s="251" t="s">
        <v>857</v>
      </c>
      <c r="F248" s="251"/>
      <c r="G248" s="256" t="s">
        <v>858</v>
      </c>
      <c r="H248" s="252"/>
      <c r="I248" s="252"/>
      <c r="J248" s="252"/>
      <c r="K248" s="184" t="s">
        <v>859</v>
      </c>
      <c r="L248" s="252"/>
      <c r="M248" s="252" t="s">
        <v>36</v>
      </c>
      <c r="N248" s="184"/>
      <c r="O248" s="252"/>
      <c r="P248" s="240"/>
    </row>
    <row r="249" hidden="1" customHeight="1" spans="1:16">
      <c r="A249" s="257" t="s">
        <v>252</v>
      </c>
      <c r="B249" s="249">
        <v>201811</v>
      </c>
      <c r="C249" s="249"/>
      <c r="D249" s="250">
        <v>7</v>
      </c>
      <c r="E249" s="251" t="s">
        <v>860</v>
      </c>
      <c r="F249" s="251"/>
      <c r="G249" s="256" t="s">
        <v>861</v>
      </c>
      <c r="H249" s="252"/>
      <c r="I249" s="252"/>
      <c r="J249" s="252" t="s">
        <v>18</v>
      </c>
      <c r="K249" s="184" t="s">
        <v>862</v>
      </c>
      <c r="L249" s="252"/>
      <c r="M249" s="252">
        <v>1.5</v>
      </c>
      <c r="N249" s="184"/>
      <c r="O249" s="252"/>
      <c r="P249" s="240"/>
    </row>
    <row r="250" hidden="1" customHeight="1" spans="1:16">
      <c r="A250" s="257" t="s">
        <v>252</v>
      </c>
      <c r="B250" s="249">
        <v>201811</v>
      </c>
      <c r="C250" s="249"/>
      <c r="D250" s="250">
        <v>8</v>
      </c>
      <c r="E250" s="251" t="s">
        <v>863</v>
      </c>
      <c r="F250" s="251"/>
      <c r="G250" s="256" t="s">
        <v>864</v>
      </c>
      <c r="H250" s="252"/>
      <c r="I250" s="252"/>
      <c r="J250" s="252" t="s">
        <v>24</v>
      </c>
      <c r="K250" s="184" t="s">
        <v>865</v>
      </c>
      <c r="L250" s="252"/>
      <c r="M250" s="252">
        <v>1</v>
      </c>
      <c r="N250" s="184"/>
      <c r="O250" s="252"/>
      <c r="P250" s="240"/>
    </row>
    <row r="251" hidden="1" customHeight="1" spans="1:16">
      <c r="A251" s="257" t="s">
        <v>252</v>
      </c>
      <c r="B251" s="249">
        <v>201811</v>
      </c>
      <c r="C251" s="249"/>
      <c r="D251" s="250">
        <v>9</v>
      </c>
      <c r="E251" s="251" t="s">
        <v>866</v>
      </c>
      <c r="F251" s="251"/>
      <c r="G251" s="256" t="s">
        <v>867</v>
      </c>
      <c r="H251" s="252"/>
      <c r="I251" s="252"/>
      <c r="J251" s="252" t="s">
        <v>29</v>
      </c>
      <c r="K251" s="184" t="s">
        <v>107</v>
      </c>
      <c r="L251" s="252">
        <v>1</v>
      </c>
      <c r="M251" s="252" t="s">
        <v>108</v>
      </c>
      <c r="N251" s="269" t="s">
        <v>109</v>
      </c>
      <c r="O251" s="252"/>
      <c r="P251" s="240"/>
    </row>
    <row r="252" hidden="1" customHeight="1" spans="1:16">
      <c r="A252" s="257" t="s">
        <v>252</v>
      </c>
      <c r="B252" s="249">
        <v>201811</v>
      </c>
      <c r="C252" s="249"/>
      <c r="D252" s="250">
        <v>10</v>
      </c>
      <c r="E252" s="251" t="s">
        <v>868</v>
      </c>
      <c r="F252" s="251"/>
      <c r="G252" s="256" t="s">
        <v>869</v>
      </c>
      <c r="H252" s="252"/>
      <c r="I252" s="252"/>
      <c r="J252" s="252"/>
      <c r="K252" s="184" t="s">
        <v>870</v>
      </c>
      <c r="L252" s="252"/>
      <c r="M252" s="252" t="s">
        <v>626</v>
      </c>
      <c r="N252" s="184"/>
      <c r="O252" s="252"/>
      <c r="P252" s="240"/>
    </row>
    <row r="253" hidden="1" customHeight="1" spans="1:16">
      <c r="A253" s="257" t="s">
        <v>252</v>
      </c>
      <c r="B253" s="249">
        <v>201811</v>
      </c>
      <c r="C253" s="249"/>
      <c r="D253" s="250">
        <v>11</v>
      </c>
      <c r="E253" s="251" t="s">
        <v>871</v>
      </c>
      <c r="F253" s="251"/>
      <c r="G253" s="256" t="s">
        <v>872</v>
      </c>
      <c r="H253" s="252"/>
      <c r="I253" s="252"/>
      <c r="J253" s="252"/>
      <c r="K253" s="184" t="s">
        <v>873</v>
      </c>
      <c r="L253" s="252"/>
      <c r="M253" s="252" t="s">
        <v>630</v>
      </c>
      <c r="N253" s="184"/>
      <c r="O253" s="252"/>
      <c r="P253" s="240"/>
    </row>
    <row r="254" hidden="1" customHeight="1" spans="1:16">
      <c r="A254" s="257" t="s">
        <v>252</v>
      </c>
      <c r="B254" s="249">
        <v>201811</v>
      </c>
      <c r="C254" s="249"/>
      <c r="D254" s="250">
        <v>12</v>
      </c>
      <c r="E254" s="251" t="s">
        <v>874</v>
      </c>
      <c r="F254" s="251"/>
      <c r="G254" s="256" t="s">
        <v>875</v>
      </c>
      <c r="H254" s="252"/>
      <c r="I254" s="252"/>
      <c r="J254" s="252"/>
      <c r="K254" s="184" t="s">
        <v>876</v>
      </c>
      <c r="L254" s="252"/>
      <c r="M254" s="252" t="s">
        <v>877</v>
      </c>
      <c r="N254" s="184"/>
      <c r="O254" s="252"/>
      <c r="P254" s="240"/>
    </row>
    <row r="255" hidden="1" customHeight="1" spans="1:16">
      <c r="A255" s="257" t="s">
        <v>252</v>
      </c>
      <c r="B255" s="249">
        <v>201811</v>
      </c>
      <c r="C255" s="249"/>
      <c r="D255" s="250">
        <v>13</v>
      </c>
      <c r="E255" s="251" t="s">
        <v>878</v>
      </c>
      <c r="F255" s="251"/>
      <c r="G255" s="256" t="s">
        <v>879</v>
      </c>
      <c r="H255" s="252"/>
      <c r="I255" s="252"/>
      <c r="J255" s="252"/>
      <c r="K255" s="184" t="s">
        <v>880</v>
      </c>
      <c r="L255" s="252"/>
      <c r="M255" s="252" t="s">
        <v>638</v>
      </c>
      <c r="N255" s="184"/>
      <c r="O255" s="252"/>
      <c r="P255" s="240"/>
    </row>
    <row r="256" hidden="1" customHeight="1" spans="1:16">
      <c r="A256" s="257" t="s">
        <v>252</v>
      </c>
      <c r="B256" s="249">
        <v>201811</v>
      </c>
      <c r="C256" s="249"/>
      <c r="D256" s="250">
        <v>14</v>
      </c>
      <c r="E256" s="251" t="s">
        <v>881</v>
      </c>
      <c r="F256" s="251"/>
      <c r="G256" s="256" t="s">
        <v>882</v>
      </c>
      <c r="H256" s="252"/>
      <c r="I256" s="252"/>
      <c r="J256" s="252"/>
      <c r="K256" s="184" t="s">
        <v>883</v>
      </c>
      <c r="L256" s="252"/>
      <c r="M256" s="252" t="s">
        <v>884</v>
      </c>
      <c r="N256" s="184"/>
      <c r="O256" s="252"/>
      <c r="P256" s="240"/>
    </row>
    <row r="257" hidden="1" customHeight="1" spans="1:16">
      <c r="A257" s="257" t="s">
        <v>252</v>
      </c>
      <c r="B257" s="249">
        <v>201811</v>
      </c>
      <c r="C257" s="249"/>
      <c r="D257" s="250">
        <v>15</v>
      </c>
      <c r="E257" s="251" t="s">
        <v>885</v>
      </c>
      <c r="F257" s="251"/>
      <c r="G257" s="256" t="s">
        <v>886</v>
      </c>
      <c r="H257" s="252"/>
      <c r="I257" s="252"/>
      <c r="J257" s="252"/>
      <c r="K257" s="184" t="s">
        <v>887</v>
      </c>
      <c r="L257" s="252"/>
      <c r="M257" s="252" t="s">
        <v>646</v>
      </c>
      <c r="N257" s="184"/>
      <c r="O257" s="252"/>
      <c r="P257" s="240"/>
    </row>
    <row r="258" hidden="1" customHeight="1" spans="1:16">
      <c r="A258" s="257" t="s">
        <v>252</v>
      </c>
      <c r="B258" s="249">
        <v>201811</v>
      </c>
      <c r="C258" s="249"/>
      <c r="D258" s="250">
        <v>16</v>
      </c>
      <c r="E258" s="251" t="s">
        <v>888</v>
      </c>
      <c r="F258" s="251"/>
      <c r="G258" s="256" t="s">
        <v>889</v>
      </c>
      <c r="H258" s="252"/>
      <c r="I258" s="252"/>
      <c r="J258" s="252"/>
      <c r="K258" s="184" t="s">
        <v>890</v>
      </c>
      <c r="L258" s="252"/>
      <c r="M258" s="252" t="s">
        <v>73</v>
      </c>
      <c r="N258" s="184"/>
      <c r="O258" s="252"/>
      <c r="P258" s="240"/>
    </row>
    <row r="259" hidden="1" customHeight="1" spans="1:16">
      <c r="A259" s="257" t="s">
        <v>252</v>
      </c>
      <c r="B259" s="249">
        <v>201811</v>
      </c>
      <c r="C259" s="249"/>
      <c r="D259" s="250">
        <v>17</v>
      </c>
      <c r="E259" s="251" t="s">
        <v>891</v>
      </c>
      <c r="F259" s="251"/>
      <c r="G259" s="256" t="s">
        <v>892</v>
      </c>
      <c r="H259" s="252"/>
      <c r="I259" s="252"/>
      <c r="J259" s="252"/>
      <c r="K259" s="184" t="s">
        <v>893</v>
      </c>
      <c r="L259" s="252"/>
      <c r="M259" s="252" t="s">
        <v>894</v>
      </c>
      <c r="N259" s="184"/>
      <c r="O259" s="252"/>
      <c r="P259" s="240"/>
    </row>
    <row r="260" hidden="1" customHeight="1" spans="1:16">
      <c r="A260" s="257" t="s">
        <v>252</v>
      </c>
      <c r="B260" s="249">
        <v>201811</v>
      </c>
      <c r="C260" s="249"/>
      <c r="D260" s="250">
        <v>18</v>
      </c>
      <c r="E260" s="251" t="s">
        <v>895</v>
      </c>
      <c r="F260" s="251"/>
      <c r="G260" s="256" t="s">
        <v>896</v>
      </c>
      <c r="H260" s="252"/>
      <c r="I260" s="252"/>
      <c r="J260" s="252"/>
      <c r="K260" s="184" t="s">
        <v>897</v>
      </c>
      <c r="L260" s="252"/>
      <c r="M260" s="252" t="s">
        <v>898</v>
      </c>
      <c r="N260" s="184"/>
      <c r="O260" s="252"/>
      <c r="P260" s="240"/>
    </row>
    <row r="261" hidden="1" customHeight="1" spans="1:16">
      <c r="A261" s="257" t="s">
        <v>252</v>
      </c>
      <c r="B261" s="249">
        <v>201811</v>
      </c>
      <c r="C261" s="249"/>
      <c r="D261" s="250">
        <v>19</v>
      </c>
      <c r="E261" s="251" t="s">
        <v>899</v>
      </c>
      <c r="F261" s="251"/>
      <c r="G261" s="256" t="s">
        <v>900</v>
      </c>
      <c r="H261" s="252"/>
      <c r="I261" s="252"/>
      <c r="J261" s="252"/>
      <c r="K261" s="184" t="s">
        <v>901</v>
      </c>
      <c r="L261" s="252"/>
      <c r="M261" s="252" t="s">
        <v>902</v>
      </c>
      <c r="N261" s="184"/>
      <c r="O261" s="252"/>
      <c r="P261" s="240"/>
    </row>
    <row r="262" hidden="1" customHeight="1" spans="1:16">
      <c r="A262" s="257" t="s">
        <v>252</v>
      </c>
      <c r="B262" s="249">
        <v>201811</v>
      </c>
      <c r="C262" s="249"/>
      <c r="D262" s="250">
        <v>20</v>
      </c>
      <c r="E262" s="251" t="s">
        <v>903</v>
      </c>
      <c r="F262" s="251"/>
      <c r="G262" s="256" t="s">
        <v>904</v>
      </c>
      <c r="H262" s="252"/>
      <c r="I262" s="252"/>
      <c r="J262" s="252"/>
      <c r="K262" s="184" t="s">
        <v>905</v>
      </c>
      <c r="L262" s="252"/>
      <c r="M262" s="252" t="s">
        <v>906</v>
      </c>
      <c r="N262" s="184"/>
      <c r="O262" s="252"/>
      <c r="P262" s="240"/>
    </row>
    <row r="263" hidden="1" customHeight="1" spans="1:16">
      <c r="A263" s="257" t="s">
        <v>252</v>
      </c>
      <c r="B263" s="249">
        <v>201811</v>
      </c>
      <c r="C263" s="249"/>
      <c r="D263" s="250">
        <v>21</v>
      </c>
      <c r="E263" s="251" t="s">
        <v>907</v>
      </c>
      <c r="F263" s="251"/>
      <c r="G263" s="256" t="s">
        <v>908</v>
      </c>
      <c r="H263" s="252"/>
      <c r="I263" s="252"/>
      <c r="J263" s="252"/>
      <c r="K263" s="184" t="s">
        <v>909</v>
      </c>
      <c r="L263" s="252"/>
      <c r="M263" s="252" t="s">
        <v>93</v>
      </c>
      <c r="N263" s="184"/>
      <c r="O263" s="252"/>
      <c r="P263" s="240"/>
    </row>
    <row r="264" ht="68" hidden="1" customHeight="1" spans="1:16">
      <c r="A264" s="257" t="s">
        <v>104</v>
      </c>
      <c r="B264" s="249">
        <v>201711</v>
      </c>
      <c r="C264" s="249"/>
      <c r="D264" s="249">
        <v>71</v>
      </c>
      <c r="E264" s="251" t="s">
        <v>910</v>
      </c>
      <c r="F264" s="251"/>
      <c r="G264" s="256" t="s">
        <v>911</v>
      </c>
      <c r="H264" s="252"/>
      <c r="I264" s="252"/>
      <c r="J264" s="252" t="s">
        <v>24</v>
      </c>
      <c r="K264" s="184" t="s">
        <v>912</v>
      </c>
      <c r="L264" s="252"/>
      <c r="M264" s="252" t="s">
        <v>378</v>
      </c>
      <c r="N264" s="184"/>
      <c r="O264" s="252"/>
      <c r="P264" s="240"/>
    </row>
    <row r="265" hidden="1" customHeight="1" spans="1:16">
      <c r="A265" s="257" t="s">
        <v>252</v>
      </c>
      <c r="B265" s="249">
        <v>201811</v>
      </c>
      <c r="C265" s="249"/>
      <c r="D265" s="250">
        <v>23</v>
      </c>
      <c r="E265" s="280" t="s">
        <v>913</v>
      </c>
      <c r="F265" s="280"/>
      <c r="G265" s="256" t="s">
        <v>914</v>
      </c>
      <c r="H265" s="252"/>
      <c r="I265" s="252"/>
      <c r="J265" s="252"/>
      <c r="K265" s="184" t="s">
        <v>915</v>
      </c>
      <c r="L265" s="252"/>
      <c r="M265" s="252" t="s">
        <v>671</v>
      </c>
      <c r="N265" s="184"/>
      <c r="O265" s="252"/>
      <c r="P265" s="240"/>
    </row>
    <row r="266" hidden="1" customHeight="1" spans="1:16">
      <c r="A266" s="257" t="s">
        <v>104</v>
      </c>
      <c r="B266" s="249">
        <v>201705</v>
      </c>
      <c r="C266" s="249"/>
      <c r="D266" s="249">
        <v>25</v>
      </c>
      <c r="E266" s="251" t="s">
        <v>916</v>
      </c>
      <c r="F266" s="251"/>
      <c r="G266" s="256" t="s">
        <v>917</v>
      </c>
      <c r="H266" s="252"/>
      <c r="I266" s="252"/>
      <c r="J266" s="252"/>
      <c r="K266" s="184" t="s">
        <v>918</v>
      </c>
      <c r="L266" s="252"/>
      <c r="M266" s="252" t="s">
        <v>108</v>
      </c>
      <c r="N266" s="184"/>
      <c r="O266" s="252"/>
      <c r="P266" s="240"/>
    </row>
    <row r="267" hidden="1" customHeight="1" spans="1:16">
      <c r="A267" s="257" t="s">
        <v>252</v>
      </c>
      <c r="B267" s="249">
        <v>201811</v>
      </c>
      <c r="C267" s="249"/>
      <c r="D267" s="250">
        <v>25</v>
      </c>
      <c r="E267" s="251" t="s">
        <v>919</v>
      </c>
      <c r="F267" s="251"/>
      <c r="G267" s="256" t="s">
        <v>920</v>
      </c>
      <c r="H267" s="252"/>
      <c r="I267" s="252"/>
      <c r="J267" s="252"/>
      <c r="K267" s="184" t="s">
        <v>921</v>
      </c>
      <c r="L267" s="252"/>
      <c r="M267" s="252" t="s">
        <v>678</v>
      </c>
      <c r="N267" s="184"/>
      <c r="O267" s="252"/>
      <c r="P267" s="240"/>
    </row>
    <row r="268" hidden="1" customHeight="1" spans="1:16">
      <c r="A268" s="257" t="s">
        <v>252</v>
      </c>
      <c r="B268" s="249">
        <v>201811</v>
      </c>
      <c r="C268" s="249"/>
      <c r="D268" s="250">
        <v>26</v>
      </c>
      <c r="E268" s="251" t="s">
        <v>922</v>
      </c>
      <c r="F268" s="251"/>
      <c r="G268" s="256" t="s">
        <v>923</v>
      </c>
      <c r="H268" s="252"/>
      <c r="I268" s="252"/>
      <c r="J268" s="252"/>
      <c r="K268" s="184" t="s">
        <v>924</v>
      </c>
      <c r="L268" s="252"/>
      <c r="M268" s="252" t="s">
        <v>385</v>
      </c>
      <c r="N268" s="184"/>
      <c r="O268" s="252"/>
      <c r="P268" s="240"/>
    </row>
    <row r="269" hidden="1" customHeight="1" spans="1:16">
      <c r="A269" s="257" t="s">
        <v>252</v>
      </c>
      <c r="B269" s="249">
        <v>201811</v>
      </c>
      <c r="C269" s="249"/>
      <c r="D269" s="250">
        <v>27</v>
      </c>
      <c r="E269" s="281" t="s">
        <v>925</v>
      </c>
      <c r="F269" s="281"/>
      <c r="G269" s="256" t="s">
        <v>926</v>
      </c>
      <c r="H269" s="252"/>
      <c r="I269" s="252"/>
      <c r="J269" s="252"/>
      <c r="K269" s="184" t="s">
        <v>927</v>
      </c>
      <c r="L269" s="252"/>
      <c r="M269" s="252" t="s">
        <v>692</v>
      </c>
      <c r="N269" s="184"/>
      <c r="O269" s="252"/>
      <c r="P269" s="240"/>
    </row>
    <row r="270" hidden="1" customHeight="1" spans="1:16">
      <c r="A270" s="257" t="s">
        <v>252</v>
      </c>
      <c r="B270" s="249">
        <v>201811</v>
      </c>
      <c r="C270" s="249"/>
      <c r="D270" s="250">
        <v>28</v>
      </c>
      <c r="E270" s="280" t="s">
        <v>928</v>
      </c>
      <c r="F270" s="280"/>
      <c r="G270" s="256" t="s">
        <v>929</v>
      </c>
      <c r="H270" s="252"/>
      <c r="I270" s="252"/>
      <c r="J270" s="252"/>
      <c r="K270" s="184" t="s">
        <v>930</v>
      </c>
      <c r="L270" s="252"/>
      <c r="M270" s="252">
        <v>4.4</v>
      </c>
      <c r="N270" s="184"/>
      <c r="O270" s="252"/>
      <c r="P270" s="240"/>
    </row>
    <row r="271" hidden="1" customHeight="1" spans="1:16">
      <c r="A271" s="257" t="s">
        <v>252</v>
      </c>
      <c r="B271" s="249">
        <v>201811</v>
      </c>
      <c r="C271" s="249"/>
      <c r="D271" s="250">
        <v>29</v>
      </c>
      <c r="E271" s="251" t="s">
        <v>931</v>
      </c>
      <c r="F271" s="251"/>
      <c r="G271" s="256" t="s">
        <v>932</v>
      </c>
      <c r="H271" s="252"/>
      <c r="I271" s="252"/>
      <c r="J271" s="252"/>
      <c r="K271" s="184" t="s">
        <v>933</v>
      </c>
      <c r="L271" s="252"/>
      <c r="M271" s="252" t="s">
        <v>699</v>
      </c>
      <c r="N271" s="184"/>
      <c r="O271" s="252"/>
      <c r="P271" s="240"/>
    </row>
    <row r="272" hidden="1" customHeight="1" spans="1:16">
      <c r="A272" s="257" t="s">
        <v>252</v>
      </c>
      <c r="B272" s="249">
        <v>201811</v>
      </c>
      <c r="C272" s="249"/>
      <c r="D272" s="250">
        <v>30</v>
      </c>
      <c r="E272" s="281" t="s">
        <v>934</v>
      </c>
      <c r="F272" s="281"/>
      <c r="G272" s="256" t="s">
        <v>935</v>
      </c>
      <c r="H272" s="252"/>
      <c r="I272" s="252"/>
      <c r="J272" s="252"/>
      <c r="K272" s="184" t="s">
        <v>936</v>
      </c>
      <c r="L272" s="252"/>
      <c r="M272" s="252" t="s">
        <v>937</v>
      </c>
      <c r="N272" s="184"/>
      <c r="O272" s="252"/>
      <c r="P272" s="240"/>
    </row>
    <row r="273" hidden="1" customHeight="1" spans="1:16">
      <c r="A273" s="257" t="s">
        <v>252</v>
      </c>
      <c r="B273" s="249">
        <v>201811</v>
      </c>
      <c r="C273" s="249"/>
      <c r="D273" s="250">
        <v>31</v>
      </c>
      <c r="E273" s="251" t="s">
        <v>938</v>
      </c>
      <c r="F273" s="251"/>
      <c r="G273" s="256" t="s">
        <v>939</v>
      </c>
      <c r="H273" s="252"/>
      <c r="I273" s="252"/>
      <c r="J273" s="252"/>
      <c r="K273" s="184" t="s">
        <v>940</v>
      </c>
      <c r="L273" s="252"/>
      <c r="M273" s="252">
        <v>3.12</v>
      </c>
      <c r="N273" s="184"/>
      <c r="O273" s="252"/>
      <c r="P273" s="240"/>
    </row>
    <row r="274" ht="51" hidden="1" customHeight="1" spans="1:16">
      <c r="A274" s="257" t="s">
        <v>252</v>
      </c>
      <c r="B274" s="249">
        <v>201811</v>
      </c>
      <c r="C274" s="249"/>
      <c r="D274" s="250">
        <v>32</v>
      </c>
      <c r="E274" s="281" t="s">
        <v>941</v>
      </c>
      <c r="F274" s="281"/>
      <c r="G274" s="256" t="s">
        <v>942</v>
      </c>
      <c r="H274" s="252"/>
      <c r="I274" s="252"/>
      <c r="J274" s="252"/>
      <c r="K274" s="184" t="s">
        <v>943</v>
      </c>
      <c r="L274" s="252"/>
      <c r="M274" s="252" t="s">
        <v>944</v>
      </c>
      <c r="N274" s="184"/>
      <c r="O274" s="252"/>
      <c r="P274" s="240"/>
    </row>
    <row r="275" hidden="1" customHeight="1" spans="1:16">
      <c r="A275" s="257" t="s">
        <v>104</v>
      </c>
      <c r="B275" s="249">
        <v>201605</v>
      </c>
      <c r="C275" s="249"/>
      <c r="D275" s="249">
        <v>30</v>
      </c>
      <c r="E275" s="251" t="s">
        <v>945</v>
      </c>
      <c r="F275" s="251"/>
      <c r="G275" s="256" t="s">
        <v>946</v>
      </c>
      <c r="H275" s="252"/>
      <c r="I275" s="252"/>
      <c r="J275" s="252"/>
      <c r="K275" s="184" t="s">
        <v>947</v>
      </c>
      <c r="L275" s="252"/>
      <c r="M275" s="252" t="s">
        <v>129</v>
      </c>
      <c r="N275" s="184"/>
      <c r="O275" s="252"/>
      <c r="P275" s="240"/>
    </row>
    <row r="276" hidden="1" customHeight="1" spans="1:16">
      <c r="A276" s="257" t="s">
        <v>252</v>
      </c>
      <c r="B276" s="249">
        <v>201811</v>
      </c>
      <c r="C276" s="249"/>
      <c r="D276" s="250">
        <v>34</v>
      </c>
      <c r="E276" s="251" t="s">
        <v>948</v>
      </c>
      <c r="F276" s="251"/>
      <c r="G276" s="256" t="s">
        <v>949</v>
      </c>
      <c r="H276" s="252"/>
      <c r="I276" s="252"/>
      <c r="J276" s="252"/>
      <c r="K276" s="184" t="s">
        <v>950</v>
      </c>
      <c r="L276" s="252"/>
      <c r="M276" s="252" t="s">
        <v>133</v>
      </c>
      <c r="N276" s="184"/>
      <c r="O276" s="252"/>
      <c r="P276" s="240"/>
    </row>
    <row r="277" hidden="1" customHeight="1" spans="1:16">
      <c r="A277" s="257" t="s">
        <v>252</v>
      </c>
      <c r="B277" s="249">
        <v>201811</v>
      </c>
      <c r="C277" s="249"/>
      <c r="D277" s="250">
        <v>35</v>
      </c>
      <c r="E277" s="251" t="s">
        <v>951</v>
      </c>
      <c r="F277" s="251"/>
      <c r="G277" s="256" t="s">
        <v>952</v>
      </c>
      <c r="H277" s="252"/>
      <c r="I277" s="252"/>
      <c r="J277" s="252"/>
      <c r="K277" s="184" t="s">
        <v>953</v>
      </c>
      <c r="L277" s="252"/>
      <c r="M277" s="252" t="s">
        <v>412</v>
      </c>
      <c r="N277" s="184"/>
      <c r="O277" s="252"/>
      <c r="P277" s="240"/>
    </row>
    <row r="278" hidden="1" customHeight="1" spans="1:16">
      <c r="A278" s="257" t="s">
        <v>252</v>
      </c>
      <c r="B278" s="249">
        <v>201811</v>
      </c>
      <c r="C278" s="249"/>
      <c r="D278" s="250">
        <v>36</v>
      </c>
      <c r="E278" s="251" t="s">
        <v>954</v>
      </c>
      <c r="F278" s="251"/>
      <c r="G278" s="256" t="s">
        <v>955</v>
      </c>
      <c r="H278" s="252"/>
      <c r="I278" s="252"/>
      <c r="J278" s="252"/>
      <c r="K278" s="184" t="s">
        <v>956</v>
      </c>
      <c r="L278" s="252"/>
      <c r="M278" s="252">
        <v>5.6</v>
      </c>
      <c r="N278" s="184"/>
      <c r="O278" s="252"/>
      <c r="P278" s="240"/>
    </row>
    <row r="279" hidden="1" customHeight="1" spans="1:16">
      <c r="A279" s="257" t="s">
        <v>252</v>
      </c>
      <c r="B279" s="249">
        <v>201811</v>
      </c>
      <c r="C279" s="249"/>
      <c r="D279" s="250">
        <v>37</v>
      </c>
      <c r="E279" s="251" t="s">
        <v>957</v>
      </c>
      <c r="F279" s="251"/>
      <c r="G279" s="256" t="s">
        <v>958</v>
      </c>
      <c r="H279" s="252"/>
      <c r="I279" s="252"/>
      <c r="J279" s="252"/>
      <c r="K279" s="184" t="s">
        <v>959</v>
      </c>
      <c r="L279" s="252"/>
      <c r="M279" s="252" t="s">
        <v>420</v>
      </c>
      <c r="N279" s="184"/>
      <c r="O279" s="252"/>
      <c r="P279" s="240"/>
    </row>
    <row r="280" hidden="1" customHeight="1" spans="1:16">
      <c r="A280" s="257" t="s">
        <v>252</v>
      </c>
      <c r="B280" s="249">
        <v>201811</v>
      </c>
      <c r="C280" s="249"/>
      <c r="D280" s="250">
        <v>38</v>
      </c>
      <c r="E280" s="251" t="s">
        <v>144</v>
      </c>
      <c r="F280" s="251"/>
      <c r="G280" s="256" t="s">
        <v>960</v>
      </c>
      <c r="H280" s="252"/>
      <c r="I280" s="252"/>
      <c r="J280" s="252"/>
      <c r="K280" s="184" t="s">
        <v>961</v>
      </c>
      <c r="L280" s="252"/>
      <c r="M280" s="252" t="s">
        <v>721</v>
      </c>
      <c r="N280" s="184"/>
      <c r="O280" s="252"/>
      <c r="P280" s="240"/>
    </row>
    <row r="281" hidden="1" customHeight="1" spans="1:16">
      <c r="A281" s="257" t="s">
        <v>252</v>
      </c>
      <c r="B281" s="249">
        <v>201811</v>
      </c>
      <c r="C281" s="249"/>
      <c r="D281" s="250">
        <v>39</v>
      </c>
      <c r="E281" s="281" t="s">
        <v>962</v>
      </c>
      <c r="F281" s="281"/>
      <c r="G281" s="256" t="s">
        <v>963</v>
      </c>
      <c r="H281" s="252"/>
      <c r="I281" s="252"/>
      <c r="J281" s="252"/>
      <c r="K281" s="184" t="s">
        <v>964</v>
      </c>
      <c r="L281" s="252"/>
      <c r="M281" s="252" t="s">
        <v>428</v>
      </c>
      <c r="N281" s="184"/>
      <c r="O281" s="252"/>
      <c r="P281" s="240"/>
    </row>
    <row r="282" hidden="1" customHeight="1" spans="1:16">
      <c r="A282" s="257" t="s">
        <v>252</v>
      </c>
      <c r="B282" s="249">
        <v>201811</v>
      </c>
      <c r="C282" s="249"/>
      <c r="D282" s="250">
        <v>40</v>
      </c>
      <c r="E282" s="251" t="s">
        <v>965</v>
      </c>
      <c r="F282" s="251"/>
      <c r="G282" s="256" t="s">
        <v>966</v>
      </c>
      <c r="H282" s="252"/>
      <c r="I282" s="252"/>
      <c r="J282" s="252"/>
      <c r="K282" s="184" t="s">
        <v>967</v>
      </c>
      <c r="L282" s="252"/>
      <c r="M282" s="252" t="s">
        <v>968</v>
      </c>
      <c r="N282" s="184"/>
      <c r="O282" s="252"/>
      <c r="P282" s="240"/>
    </row>
    <row r="283" hidden="1" customHeight="1" spans="1:16">
      <c r="A283" s="257" t="s">
        <v>252</v>
      </c>
      <c r="B283" s="249">
        <v>201811</v>
      </c>
      <c r="C283" s="249"/>
      <c r="D283" s="250">
        <v>41</v>
      </c>
      <c r="E283" s="251" t="s">
        <v>969</v>
      </c>
      <c r="F283" s="251"/>
      <c r="G283" s="256" t="s">
        <v>970</v>
      </c>
      <c r="H283" s="252"/>
      <c r="I283" s="252"/>
      <c r="J283" s="252"/>
      <c r="K283" s="184" t="s">
        <v>971</v>
      </c>
      <c r="L283" s="252"/>
      <c r="M283" s="252" t="s">
        <v>466</v>
      </c>
      <c r="N283" s="184"/>
      <c r="O283" s="252"/>
      <c r="P283" s="240"/>
    </row>
    <row r="284" hidden="1" customHeight="1" spans="1:16">
      <c r="A284" s="257" t="s">
        <v>252</v>
      </c>
      <c r="B284" s="249">
        <v>201811</v>
      </c>
      <c r="C284" s="249"/>
      <c r="D284" s="250">
        <v>42</v>
      </c>
      <c r="E284" s="251" t="s">
        <v>972</v>
      </c>
      <c r="F284" s="251"/>
      <c r="G284" s="256" t="s">
        <v>973</v>
      </c>
      <c r="H284" s="252"/>
      <c r="I284" s="252"/>
      <c r="J284" s="252"/>
      <c r="K284" s="184" t="s">
        <v>974</v>
      </c>
      <c r="L284" s="252"/>
      <c r="M284" s="252" t="s">
        <v>432</v>
      </c>
      <c r="N284" s="184"/>
      <c r="O284" s="252"/>
      <c r="P284" s="240"/>
    </row>
    <row r="285" hidden="1" customHeight="1" spans="1:16">
      <c r="A285" s="257" t="s">
        <v>252</v>
      </c>
      <c r="B285" s="249">
        <v>201811</v>
      </c>
      <c r="C285" s="249"/>
      <c r="D285" s="250">
        <v>43</v>
      </c>
      <c r="E285" s="251" t="s">
        <v>975</v>
      </c>
      <c r="F285" s="251"/>
      <c r="G285" s="256" t="s">
        <v>976</v>
      </c>
      <c r="H285" s="252"/>
      <c r="I285" s="252"/>
      <c r="J285" s="252"/>
      <c r="K285" s="184" t="s">
        <v>977</v>
      </c>
      <c r="L285" s="252"/>
      <c r="M285" s="252" t="s">
        <v>978</v>
      </c>
      <c r="N285" s="184"/>
      <c r="O285" s="252"/>
      <c r="P285" s="240"/>
    </row>
    <row r="286" hidden="1" customHeight="1" spans="1:16">
      <c r="A286" s="257" t="s">
        <v>252</v>
      </c>
      <c r="B286" s="249">
        <v>201811</v>
      </c>
      <c r="C286" s="249"/>
      <c r="D286" s="250">
        <v>44</v>
      </c>
      <c r="E286" s="251" t="s">
        <v>979</v>
      </c>
      <c r="F286" s="251"/>
      <c r="G286" s="256" t="s">
        <v>980</v>
      </c>
      <c r="H286" s="252"/>
      <c r="I286" s="252"/>
      <c r="J286" s="252"/>
      <c r="K286" s="184" t="s">
        <v>981</v>
      </c>
      <c r="L286" s="252"/>
      <c r="M286" s="252" t="s">
        <v>166</v>
      </c>
      <c r="N286" s="184"/>
      <c r="O286" s="252"/>
      <c r="P286" s="240"/>
    </row>
    <row r="287" hidden="1" customHeight="1" spans="1:16">
      <c r="A287" s="257" t="s">
        <v>252</v>
      </c>
      <c r="B287" s="249">
        <v>201811</v>
      </c>
      <c r="C287" s="249"/>
      <c r="D287" s="250">
        <v>45</v>
      </c>
      <c r="E287" s="251" t="s">
        <v>982</v>
      </c>
      <c r="F287" s="251"/>
      <c r="G287" s="256" t="s">
        <v>983</v>
      </c>
      <c r="H287" s="252"/>
      <c r="I287" s="252"/>
      <c r="J287" s="252"/>
      <c r="K287" s="184" t="s">
        <v>984</v>
      </c>
      <c r="L287" s="252"/>
      <c r="M287" s="252" t="s">
        <v>985</v>
      </c>
      <c r="N287" s="184"/>
      <c r="O287" s="252"/>
      <c r="P287" s="240"/>
    </row>
    <row r="288" hidden="1" customHeight="1" spans="1:16">
      <c r="A288" s="257" t="s">
        <v>252</v>
      </c>
      <c r="B288" s="249">
        <v>201811</v>
      </c>
      <c r="C288" s="249"/>
      <c r="D288" s="250">
        <v>46</v>
      </c>
      <c r="E288" s="251" t="s">
        <v>986</v>
      </c>
      <c r="F288" s="251"/>
      <c r="G288" s="256" t="s">
        <v>987</v>
      </c>
      <c r="H288" s="252"/>
      <c r="I288" s="252"/>
      <c r="J288" s="252" t="s">
        <v>39</v>
      </c>
      <c r="K288" s="184" t="s">
        <v>988</v>
      </c>
      <c r="L288" s="252"/>
      <c r="M288" s="252" t="s">
        <v>989</v>
      </c>
      <c r="N288" s="184"/>
      <c r="O288" s="252"/>
      <c r="P288" s="240"/>
    </row>
    <row r="289" hidden="1" customHeight="1" spans="1:16">
      <c r="A289" s="257" t="s">
        <v>252</v>
      </c>
      <c r="B289" s="249">
        <v>201811</v>
      </c>
      <c r="C289" s="249"/>
      <c r="D289" s="250">
        <v>47</v>
      </c>
      <c r="E289" s="251" t="s">
        <v>990</v>
      </c>
      <c r="F289" s="251"/>
      <c r="G289" s="256" t="s">
        <v>991</v>
      </c>
      <c r="H289" s="252"/>
      <c r="I289" s="252"/>
      <c r="J289" s="252" t="s">
        <v>39</v>
      </c>
      <c r="K289" s="184" t="s">
        <v>992</v>
      </c>
      <c r="L289" s="252"/>
      <c r="M289" s="252" t="s">
        <v>744</v>
      </c>
      <c r="N289" s="184"/>
      <c r="O289" s="252"/>
      <c r="P289" s="240"/>
    </row>
    <row r="290" hidden="1" customHeight="1" spans="1:16">
      <c r="A290" s="257" t="s">
        <v>252</v>
      </c>
      <c r="B290" s="249">
        <v>201811</v>
      </c>
      <c r="C290" s="249"/>
      <c r="D290" s="250">
        <v>48</v>
      </c>
      <c r="E290" s="251" t="s">
        <v>993</v>
      </c>
      <c r="F290" s="251"/>
      <c r="G290" s="256" t="s">
        <v>994</v>
      </c>
      <c r="H290" s="252"/>
      <c r="I290" s="252"/>
      <c r="J290" s="252" t="s">
        <v>18</v>
      </c>
      <c r="K290" s="184" t="s">
        <v>995</v>
      </c>
      <c r="L290" s="252"/>
      <c r="M290" s="252" t="s">
        <v>744</v>
      </c>
      <c r="N290" s="184"/>
      <c r="O290" s="252"/>
      <c r="P290" s="240"/>
    </row>
    <row r="291" hidden="1" customHeight="1" spans="1:16">
      <c r="A291" s="257" t="s">
        <v>252</v>
      </c>
      <c r="B291" s="249">
        <v>201811</v>
      </c>
      <c r="C291" s="249"/>
      <c r="D291" s="250">
        <v>49</v>
      </c>
      <c r="E291" s="251" t="s">
        <v>996</v>
      </c>
      <c r="F291" s="251"/>
      <c r="G291" s="256" t="s">
        <v>997</v>
      </c>
      <c r="H291" s="252"/>
      <c r="I291" s="252"/>
      <c r="J291" s="252"/>
      <c r="K291" s="184" t="s">
        <v>998</v>
      </c>
      <c r="L291" s="252"/>
      <c r="M291" s="252">
        <v>8.7</v>
      </c>
      <c r="N291" s="184"/>
      <c r="O291" s="252"/>
      <c r="P291" s="240"/>
    </row>
    <row r="292" hidden="1" customHeight="1" spans="1:16">
      <c r="A292" s="257" t="s">
        <v>252</v>
      </c>
      <c r="B292" s="249">
        <v>201811</v>
      </c>
      <c r="C292" s="249"/>
      <c r="D292" s="250">
        <v>50</v>
      </c>
      <c r="E292" s="251" t="s">
        <v>999</v>
      </c>
      <c r="F292" s="251"/>
      <c r="G292" s="256" t="s">
        <v>1000</v>
      </c>
      <c r="H292" s="252"/>
      <c r="I292" s="252"/>
      <c r="J292" s="252"/>
      <c r="K292" s="184" t="s">
        <v>1001</v>
      </c>
      <c r="L292" s="252"/>
      <c r="M292" s="252">
        <v>9</v>
      </c>
      <c r="N292" s="184"/>
      <c r="O292" s="252"/>
      <c r="P292" s="240"/>
    </row>
    <row r="293" ht="74" hidden="1" customHeight="1" spans="1:16">
      <c r="A293" s="257" t="s">
        <v>252</v>
      </c>
      <c r="B293" s="249">
        <v>201811</v>
      </c>
      <c r="C293" s="249"/>
      <c r="D293" s="250">
        <v>51</v>
      </c>
      <c r="E293" s="251" t="s">
        <v>1002</v>
      </c>
      <c r="F293" s="251"/>
      <c r="G293" s="256" t="s">
        <v>1003</v>
      </c>
      <c r="H293" s="252"/>
      <c r="I293" s="252"/>
      <c r="J293" s="252"/>
      <c r="K293" s="184" t="s">
        <v>1004</v>
      </c>
      <c r="L293" s="252"/>
      <c r="M293" s="252" t="s">
        <v>201</v>
      </c>
      <c r="N293" s="184"/>
      <c r="O293" s="252"/>
      <c r="P293" s="240"/>
    </row>
    <row r="294" hidden="1" customHeight="1" spans="1:16">
      <c r="A294" s="257" t="s">
        <v>252</v>
      </c>
      <c r="B294" s="249">
        <v>201811</v>
      </c>
      <c r="C294" s="249"/>
      <c r="D294" s="250">
        <v>52</v>
      </c>
      <c r="E294" s="251" t="s">
        <v>1005</v>
      </c>
      <c r="F294" s="251"/>
      <c r="G294" s="256" t="s">
        <v>1006</v>
      </c>
      <c r="H294" s="252"/>
      <c r="I294" s="252"/>
      <c r="J294" s="252"/>
      <c r="K294" s="184" t="s">
        <v>1007</v>
      </c>
      <c r="L294" s="252"/>
      <c r="M294" s="252">
        <v>9</v>
      </c>
      <c r="N294" s="184"/>
      <c r="O294" s="252"/>
      <c r="P294" s="240"/>
    </row>
    <row r="295" hidden="1" customHeight="1" spans="1:16">
      <c r="A295" s="257" t="s">
        <v>252</v>
      </c>
      <c r="B295" s="249">
        <v>201811</v>
      </c>
      <c r="C295" s="249"/>
      <c r="D295" s="250">
        <v>53</v>
      </c>
      <c r="E295" s="251" t="s">
        <v>1008</v>
      </c>
      <c r="F295" s="251"/>
      <c r="G295" s="256" t="s">
        <v>1009</v>
      </c>
      <c r="H295" s="252"/>
      <c r="I295" s="252"/>
      <c r="J295" s="252"/>
      <c r="K295" s="184" t="s">
        <v>1010</v>
      </c>
      <c r="L295" s="252"/>
      <c r="M295" s="252">
        <v>11</v>
      </c>
      <c r="N295" s="184"/>
      <c r="O295" s="252"/>
      <c r="P295" s="240"/>
    </row>
    <row r="296" hidden="1" customHeight="1" spans="1:16">
      <c r="A296" s="257" t="s">
        <v>252</v>
      </c>
      <c r="B296" s="249">
        <v>201811</v>
      </c>
      <c r="C296" s="249"/>
      <c r="D296" s="250">
        <v>54</v>
      </c>
      <c r="E296" s="251" t="s">
        <v>1011</v>
      </c>
      <c r="F296" s="251"/>
      <c r="G296" s="256" t="s">
        <v>1012</v>
      </c>
      <c r="H296" s="252"/>
      <c r="I296" s="252"/>
      <c r="J296" s="252"/>
      <c r="K296" s="184" t="s">
        <v>1013</v>
      </c>
      <c r="L296" s="252"/>
      <c r="M296" s="252">
        <v>11</v>
      </c>
      <c r="N296" s="184"/>
      <c r="O296" s="252"/>
      <c r="P296" s="240"/>
    </row>
    <row r="297" hidden="1" customHeight="1" spans="1:16">
      <c r="A297" s="257" t="s">
        <v>252</v>
      </c>
      <c r="B297" s="249">
        <v>201811</v>
      </c>
      <c r="C297" s="249"/>
      <c r="D297" s="250">
        <v>55</v>
      </c>
      <c r="E297" s="253" t="s">
        <v>1014</v>
      </c>
      <c r="F297" s="251"/>
      <c r="G297" s="258" t="s">
        <v>1015</v>
      </c>
      <c r="H297" s="252"/>
      <c r="I297" s="252"/>
      <c r="J297" s="252"/>
      <c r="K297" s="267" t="s">
        <v>1016</v>
      </c>
      <c r="L297" s="252"/>
      <c r="M297" s="252" t="s">
        <v>1017</v>
      </c>
      <c r="N297" s="184"/>
      <c r="O297" s="252"/>
      <c r="P297" s="240"/>
    </row>
    <row r="298" ht="78" hidden="1" customHeight="1" spans="1:16">
      <c r="A298" s="257" t="s">
        <v>252</v>
      </c>
      <c r="B298" s="249">
        <v>201811</v>
      </c>
      <c r="C298" s="249"/>
      <c r="D298" s="250">
        <v>56</v>
      </c>
      <c r="E298" s="253" t="s">
        <v>1018</v>
      </c>
      <c r="F298" s="251"/>
      <c r="G298" s="258" t="s">
        <v>1019</v>
      </c>
      <c r="H298" s="252"/>
      <c r="I298" s="252"/>
      <c r="J298" s="252" t="s">
        <v>24</v>
      </c>
      <c r="K298" s="267" t="s">
        <v>493</v>
      </c>
      <c r="L298" s="252"/>
      <c r="M298" s="252" t="s">
        <v>223</v>
      </c>
      <c r="N298" s="184"/>
      <c r="O298" s="252"/>
      <c r="P298" s="240"/>
    </row>
    <row r="299" hidden="1" customHeight="1" spans="1:16">
      <c r="A299" s="257" t="s">
        <v>252</v>
      </c>
      <c r="B299" s="249">
        <v>201811</v>
      </c>
      <c r="C299" s="249"/>
      <c r="D299" s="250">
        <v>57</v>
      </c>
      <c r="E299" s="251" t="s">
        <v>1020</v>
      </c>
      <c r="F299" s="251"/>
      <c r="G299" s="256" t="s">
        <v>1021</v>
      </c>
      <c r="H299" s="252"/>
      <c r="I299" s="252"/>
      <c r="J299" s="252"/>
      <c r="K299" s="184" t="s">
        <v>1022</v>
      </c>
      <c r="L299" s="252"/>
      <c r="M299" s="252" t="s">
        <v>780</v>
      </c>
      <c r="N299" s="184"/>
      <c r="O299" s="252"/>
      <c r="P299" s="240"/>
    </row>
    <row r="300" hidden="1" customHeight="1" spans="1:16">
      <c r="A300" s="257" t="s">
        <v>252</v>
      </c>
      <c r="B300" s="249">
        <v>201811</v>
      </c>
      <c r="C300" s="249"/>
      <c r="D300" s="250">
        <v>58</v>
      </c>
      <c r="E300" s="251" t="s">
        <v>1023</v>
      </c>
      <c r="F300" s="251"/>
      <c r="G300" s="256" t="s">
        <v>1024</v>
      </c>
      <c r="H300" s="252"/>
      <c r="I300" s="252"/>
      <c r="J300" s="252"/>
      <c r="K300" s="184" t="s">
        <v>1025</v>
      </c>
      <c r="L300" s="252"/>
      <c r="M300" s="252" t="s">
        <v>784</v>
      </c>
      <c r="N300" s="184"/>
      <c r="O300" s="252"/>
      <c r="P300" s="240"/>
    </row>
    <row r="301" hidden="1" customHeight="1" spans="1:16">
      <c r="A301" s="257" t="s">
        <v>252</v>
      </c>
      <c r="B301" s="249">
        <v>201811</v>
      </c>
      <c r="C301" s="249"/>
      <c r="D301" s="250">
        <v>59</v>
      </c>
      <c r="E301" s="251" t="s">
        <v>1026</v>
      </c>
      <c r="F301" s="251"/>
      <c r="G301" s="256" t="s">
        <v>1027</v>
      </c>
      <c r="H301" s="252"/>
      <c r="I301" s="252"/>
      <c r="J301" s="252"/>
      <c r="K301" s="184" t="s">
        <v>1028</v>
      </c>
      <c r="L301" s="252"/>
      <c r="M301" s="252" t="s">
        <v>1029</v>
      </c>
      <c r="N301" s="184"/>
      <c r="O301" s="252"/>
      <c r="P301" s="240"/>
    </row>
    <row r="302" hidden="1" customHeight="1" spans="1:16">
      <c r="A302" s="257" t="s">
        <v>252</v>
      </c>
      <c r="B302" s="249">
        <v>201811</v>
      </c>
      <c r="C302" s="249"/>
      <c r="D302" s="250">
        <v>60</v>
      </c>
      <c r="E302" s="251" t="s">
        <v>1030</v>
      </c>
      <c r="F302" s="251"/>
      <c r="G302" s="256" t="s">
        <v>1031</v>
      </c>
      <c r="H302" s="252"/>
      <c r="I302" s="252"/>
      <c r="J302" s="252"/>
      <c r="K302" s="184" t="s">
        <v>1032</v>
      </c>
      <c r="L302" s="252"/>
      <c r="M302" s="252">
        <v>14</v>
      </c>
      <c r="N302" s="184"/>
      <c r="O302" s="252"/>
      <c r="P302" s="240"/>
    </row>
    <row r="303" ht="36" hidden="1" customHeight="1" spans="1:16">
      <c r="A303" s="257" t="s">
        <v>252</v>
      </c>
      <c r="B303" s="249">
        <v>201811</v>
      </c>
      <c r="C303" s="249"/>
      <c r="D303" s="250">
        <v>61</v>
      </c>
      <c r="E303" s="251" t="s">
        <v>1033</v>
      </c>
      <c r="F303" s="251"/>
      <c r="G303" s="256" t="s">
        <v>1034</v>
      </c>
      <c r="H303" s="252"/>
      <c r="I303" s="252"/>
      <c r="J303" s="252"/>
      <c r="K303" s="184" t="s">
        <v>1035</v>
      </c>
      <c r="L303" s="252"/>
      <c r="M303" s="252" t="s">
        <v>1036</v>
      </c>
      <c r="N303" s="184"/>
      <c r="O303" s="252"/>
      <c r="P303" s="240"/>
    </row>
    <row r="304" ht="84" hidden="1" customHeight="1" spans="1:16">
      <c r="A304" s="257" t="s">
        <v>104</v>
      </c>
      <c r="B304" s="249">
        <v>201605</v>
      </c>
      <c r="C304" s="249"/>
      <c r="D304" s="249">
        <v>65</v>
      </c>
      <c r="E304" s="251" t="s">
        <v>1037</v>
      </c>
      <c r="F304" s="251"/>
      <c r="G304" s="256" t="s">
        <v>1038</v>
      </c>
      <c r="H304" s="252"/>
      <c r="I304" s="252"/>
      <c r="J304" s="252" t="s">
        <v>18</v>
      </c>
      <c r="K304" s="184" t="s">
        <v>238</v>
      </c>
      <c r="L304" s="252">
        <v>1</v>
      </c>
      <c r="M304" s="252" t="s">
        <v>239</v>
      </c>
      <c r="N304" s="184"/>
      <c r="O304" s="252" t="s">
        <v>167</v>
      </c>
      <c r="P304" s="240"/>
    </row>
    <row r="305" hidden="1" customHeight="1" spans="1:16">
      <c r="A305" s="257" t="s">
        <v>252</v>
      </c>
      <c r="B305" s="249">
        <v>202005</v>
      </c>
      <c r="C305" s="249"/>
      <c r="D305" s="249">
        <v>2</v>
      </c>
      <c r="E305" s="251" t="s">
        <v>1039</v>
      </c>
      <c r="F305" s="251"/>
      <c r="G305" s="256" t="s">
        <v>1040</v>
      </c>
      <c r="H305" s="252"/>
      <c r="I305" s="252"/>
      <c r="J305" s="252" t="s">
        <v>39</v>
      </c>
      <c r="K305" s="184" t="s">
        <v>1041</v>
      </c>
      <c r="L305" s="252"/>
      <c r="M305" s="252">
        <v>1</v>
      </c>
      <c r="N305" s="184"/>
      <c r="O305" s="252"/>
      <c r="P305" s="240"/>
    </row>
    <row r="306" hidden="1" customHeight="1" spans="1:16">
      <c r="A306" s="257" t="s">
        <v>252</v>
      </c>
      <c r="B306" s="249">
        <v>202005</v>
      </c>
      <c r="C306" s="249"/>
      <c r="D306" s="249">
        <v>3</v>
      </c>
      <c r="E306" s="251" t="s">
        <v>1042</v>
      </c>
      <c r="F306" s="251"/>
      <c r="G306" s="256" t="s">
        <v>1043</v>
      </c>
      <c r="H306" s="252"/>
      <c r="I306" s="252"/>
      <c r="J306" s="252"/>
      <c r="K306" s="184" t="s">
        <v>1044</v>
      </c>
      <c r="L306" s="252"/>
      <c r="M306" s="252" t="s">
        <v>1045</v>
      </c>
      <c r="N306" s="184"/>
      <c r="O306" s="252"/>
      <c r="P306" s="240"/>
    </row>
    <row r="307" hidden="1" customHeight="1" spans="1:16">
      <c r="A307" s="257" t="s">
        <v>252</v>
      </c>
      <c r="B307" s="249">
        <v>201911</v>
      </c>
      <c r="C307" s="249"/>
      <c r="D307" s="249">
        <v>62</v>
      </c>
      <c r="E307" s="251" t="s">
        <v>1046</v>
      </c>
      <c r="F307" s="251"/>
      <c r="G307" s="256" t="s">
        <v>1047</v>
      </c>
      <c r="H307" s="252"/>
      <c r="I307" s="252"/>
      <c r="J307" s="252"/>
      <c r="K307" s="184" t="s">
        <v>1048</v>
      </c>
      <c r="L307" s="252"/>
      <c r="M307" s="252">
        <v>10</v>
      </c>
      <c r="N307" s="184"/>
      <c r="O307" s="252"/>
      <c r="P307" s="240"/>
    </row>
    <row r="308" hidden="1" customHeight="1" spans="1:16">
      <c r="A308" s="257" t="s">
        <v>252</v>
      </c>
      <c r="B308" s="249">
        <v>201811</v>
      </c>
      <c r="C308" s="249"/>
      <c r="D308" s="250">
        <v>66</v>
      </c>
      <c r="E308" s="251" t="s">
        <v>1049</v>
      </c>
      <c r="F308" s="251"/>
      <c r="G308" s="256" t="s">
        <v>1050</v>
      </c>
      <c r="H308" s="252"/>
      <c r="I308" s="252"/>
      <c r="J308" s="252"/>
      <c r="K308" s="184" t="s">
        <v>1051</v>
      </c>
      <c r="L308" s="252"/>
      <c r="M308" s="252">
        <v>18.4</v>
      </c>
      <c r="N308" s="184"/>
      <c r="O308" s="252"/>
      <c r="P308" s="240"/>
    </row>
    <row r="309" hidden="1" customHeight="1" spans="1:16">
      <c r="A309" s="257" t="s">
        <v>252</v>
      </c>
      <c r="B309" s="249">
        <v>201811</v>
      </c>
      <c r="C309" s="249"/>
      <c r="D309" s="250">
        <v>67</v>
      </c>
      <c r="E309" s="251" t="s">
        <v>1052</v>
      </c>
      <c r="F309" s="251"/>
      <c r="G309" s="256" t="s">
        <v>1053</v>
      </c>
      <c r="H309" s="252"/>
      <c r="I309" s="252"/>
      <c r="J309" s="252"/>
      <c r="K309" s="184" t="s">
        <v>1054</v>
      </c>
      <c r="L309" s="252"/>
      <c r="M309" s="252" t="s">
        <v>1055</v>
      </c>
      <c r="N309" s="184"/>
      <c r="O309" s="252"/>
      <c r="P309" s="240"/>
    </row>
    <row r="310" hidden="1" customHeight="1" spans="1:16">
      <c r="A310" s="257" t="s">
        <v>252</v>
      </c>
      <c r="B310" s="249">
        <v>201811</v>
      </c>
      <c r="C310" s="249"/>
      <c r="D310" s="250">
        <v>68</v>
      </c>
      <c r="E310" s="251" t="s">
        <v>1056</v>
      </c>
      <c r="F310" s="251"/>
      <c r="G310" s="256" t="s">
        <v>1057</v>
      </c>
      <c r="H310" s="252"/>
      <c r="I310" s="252"/>
      <c r="J310" s="252"/>
      <c r="K310" s="184" t="s">
        <v>1058</v>
      </c>
      <c r="L310" s="252"/>
      <c r="M310" s="252">
        <v>18</v>
      </c>
      <c r="N310" s="184"/>
      <c r="O310" s="252"/>
      <c r="P310" s="240"/>
    </row>
    <row r="311" hidden="1" customHeight="1" spans="1:16">
      <c r="A311" s="257" t="s">
        <v>252</v>
      </c>
      <c r="B311" s="249">
        <v>201811</v>
      </c>
      <c r="C311" s="249"/>
      <c r="D311" s="250">
        <v>69</v>
      </c>
      <c r="E311" s="251" t="s">
        <v>1059</v>
      </c>
      <c r="F311" s="251"/>
      <c r="G311" s="256" t="s">
        <v>1060</v>
      </c>
      <c r="H311" s="252"/>
      <c r="I311" s="252"/>
      <c r="J311" s="252"/>
      <c r="K311" s="184" t="s">
        <v>1061</v>
      </c>
      <c r="L311" s="252"/>
      <c r="M311" s="252" t="s">
        <v>1062</v>
      </c>
      <c r="N311" s="184"/>
      <c r="O311" s="252"/>
      <c r="P311" s="240"/>
    </row>
    <row r="312" hidden="1" customHeight="1" spans="1:16">
      <c r="A312" s="257" t="s">
        <v>252</v>
      </c>
      <c r="B312" s="249">
        <v>201811</v>
      </c>
      <c r="C312" s="249"/>
      <c r="D312" s="250">
        <v>70</v>
      </c>
      <c r="E312" s="251" t="s">
        <v>1063</v>
      </c>
      <c r="F312" s="251"/>
      <c r="G312" s="251" t="s">
        <v>1064</v>
      </c>
      <c r="H312" s="252"/>
      <c r="I312" s="252"/>
      <c r="J312" s="252"/>
      <c r="K312" s="184" t="s">
        <v>1065</v>
      </c>
      <c r="L312" s="252"/>
      <c r="M312" s="252">
        <v>17.6</v>
      </c>
      <c r="N312" s="184"/>
      <c r="O312" s="252" t="s">
        <v>273</v>
      </c>
      <c r="P312" s="240"/>
    </row>
    <row r="313" hidden="1" customHeight="1" spans="1:16">
      <c r="A313" s="257" t="s">
        <v>252</v>
      </c>
      <c r="B313" s="249">
        <v>201811</v>
      </c>
      <c r="C313" s="249"/>
      <c r="D313" s="250">
        <v>71</v>
      </c>
      <c r="E313" s="251" t="s">
        <v>1066</v>
      </c>
      <c r="F313" s="251"/>
      <c r="G313" s="256" t="s">
        <v>1067</v>
      </c>
      <c r="H313" s="252"/>
      <c r="I313" s="252"/>
      <c r="J313" s="252"/>
      <c r="K313" s="184" t="s">
        <v>1068</v>
      </c>
      <c r="L313" s="252"/>
      <c r="M313" s="252" t="s">
        <v>100</v>
      </c>
      <c r="N313" s="184"/>
      <c r="O313" s="252"/>
      <c r="P313" s="240"/>
    </row>
    <row r="314" hidden="1" customHeight="1" spans="1:16">
      <c r="A314" s="257" t="s">
        <v>252</v>
      </c>
      <c r="B314" s="249">
        <v>201811</v>
      </c>
      <c r="C314" s="249"/>
      <c r="D314" s="250">
        <v>72</v>
      </c>
      <c r="E314" s="251" t="s">
        <v>1069</v>
      </c>
      <c r="F314" s="251"/>
      <c r="G314" s="256" t="s">
        <v>1070</v>
      </c>
      <c r="H314" s="252"/>
      <c r="I314" s="252"/>
      <c r="J314" s="252"/>
      <c r="K314" s="184" t="s">
        <v>1071</v>
      </c>
      <c r="L314" s="252"/>
      <c r="M314" s="252"/>
      <c r="N314" s="184"/>
      <c r="O314" s="252"/>
      <c r="P314" s="240"/>
    </row>
    <row r="315" hidden="1" customHeight="1" spans="1:16">
      <c r="A315" s="257" t="s">
        <v>252</v>
      </c>
      <c r="B315" s="249">
        <v>201811</v>
      </c>
      <c r="C315" s="249"/>
      <c r="D315" s="250">
        <v>73</v>
      </c>
      <c r="E315" s="251" t="s">
        <v>1072</v>
      </c>
      <c r="F315" s="251"/>
      <c r="G315" s="256" t="s">
        <v>1073</v>
      </c>
      <c r="H315" s="252"/>
      <c r="I315" s="252"/>
      <c r="J315" s="252"/>
      <c r="K315" s="184" t="s">
        <v>1074</v>
      </c>
      <c r="L315" s="252"/>
      <c r="M315" s="252"/>
      <c r="N315" s="184"/>
      <c r="O315" s="252"/>
      <c r="P315" s="240"/>
    </row>
    <row r="316" hidden="1" customHeight="1" spans="1:16">
      <c r="A316" s="257" t="s">
        <v>252</v>
      </c>
      <c r="B316" s="249">
        <v>201811</v>
      </c>
      <c r="C316" s="249"/>
      <c r="D316" s="250">
        <v>74</v>
      </c>
      <c r="E316" s="251" t="s">
        <v>1075</v>
      </c>
      <c r="F316" s="251"/>
      <c r="G316" s="256" t="s">
        <v>1076</v>
      </c>
      <c r="H316" s="252"/>
      <c r="I316" s="252"/>
      <c r="J316" s="252"/>
      <c r="K316" s="184" t="s">
        <v>1077</v>
      </c>
      <c r="L316" s="252"/>
      <c r="M316" s="252"/>
      <c r="N316" s="184"/>
      <c r="O316" s="252"/>
      <c r="P316" s="240"/>
    </row>
    <row r="317" hidden="1" customHeight="1" spans="1:16">
      <c r="A317" s="257" t="s">
        <v>252</v>
      </c>
      <c r="B317" s="249">
        <v>201811</v>
      </c>
      <c r="C317" s="249"/>
      <c r="D317" s="250">
        <v>75</v>
      </c>
      <c r="E317" s="251" t="s">
        <v>1078</v>
      </c>
      <c r="F317" s="251"/>
      <c r="G317" s="256" t="s">
        <v>1079</v>
      </c>
      <c r="H317" s="252"/>
      <c r="I317" s="252"/>
      <c r="J317" s="252"/>
      <c r="K317" s="184" t="s">
        <v>1080</v>
      </c>
      <c r="L317" s="252"/>
      <c r="M317" s="252"/>
      <c r="N317" s="184"/>
      <c r="O317" s="252"/>
      <c r="P317" s="240"/>
    </row>
    <row r="318" hidden="1" customHeight="1" spans="1:16">
      <c r="A318" s="257" t="s">
        <v>252</v>
      </c>
      <c r="B318" s="263">
        <v>201805</v>
      </c>
      <c r="C318" s="263"/>
      <c r="D318" s="249">
        <v>1</v>
      </c>
      <c r="E318" s="253" t="s">
        <v>1081</v>
      </c>
      <c r="F318" s="251"/>
      <c r="G318" s="253" t="s">
        <v>1082</v>
      </c>
      <c r="H318" s="252" t="s">
        <v>29</v>
      </c>
      <c r="I318" s="252" t="s">
        <v>19</v>
      </c>
      <c r="J318" s="252"/>
      <c r="K318" s="267" t="s">
        <v>1083</v>
      </c>
      <c r="L318" s="252"/>
      <c r="M318" s="252" t="s">
        <v>565</v>
      </c>
      <c r="N318" s="184"/>
      <c r="O318" s="252" t="s">
        <v>507</v>
      </c>
      <c r="P318" s="240"/>
    </row>
    <row r="319" ht="99" hidden="1" customHeight="1" spans="1:16">
      <c r="A319" s="257" t="s">
        <v>252</v>
      </c>
      <c r="B319" s="263">
        <v>201805</v>
      </c>
      <c r="C319" s="263"/>
      <c r="D319" s="249">
        <v>2</v>
      </c>
      <c r="E319" s="253" t="s">
        <v>1084</v>
      </c>
      <c r="F319" s="251"/>
      <c r="G319" s="253" t="s">
        <v>1085</v>
      </c>
      <c r="H319" s="252" t="s">
        <v>39</v>
      </c>
      <c r="I319" s="252" t="s">
        <v>19</v>
      </c>
      <c r="J319" s="252" t="s">
        <v>39</v>
      </c>
      <c r="K319" s="267" t="s">
        <v>1086</v>
      </c>
      <c r="L319" s="252" t="s">
        <v>200</v>
      </c>
      <c r="M319" s="252" t="s">
        <v>329</v>
      </c>
      <c r="N319" s="184"/>
      <c r="O319" s="252" t="s">
        <v>507</v>
      </c>
      <c r="P319" s="240"/>
    </row>
    <row r="320" ht="90" hidden="1" customHeight="1" spans="1:16">
      <c r="A320" s="257" t="s">
        <v>252</v>
      </c>
      <c r="B320" s="263">
        <v>201805</v>
      </c>
      <c r="C320" s="263"/>
      <c r="D320" s="249">
        <v>3</v>
      </c>
      <c r="E320" s="253" t="s">
        <v>1087</v>
      </c>
      <c r="F320" s="251"/>
      <c r="G320" s="253" t="s">
        <v>1088</v>
      </c>
      <c r="H320" s="252" t="s">
        <v>24</v>
      </c>
      <c r="I320" s="252" t="s">
        <v>19</v>
      </c>
      <c r="J320" s="252"/>
      <c r="K320" s="267" t="s">
        <v>1089</v>
      </c>
      <c r="L320" s="252"/>
      <c r="M320" s="252" t="s">
        <v>334</v>
      </c>
      <c r="N320" s="197" t="s">
        <v>1090</v>
      </c>
      <c r="O320" s="252" t="s">
        <v>507</v>
      </c>
      <c r="P320" s="240"/>
    </row>
    <row r="321" ht="74" hidden="1" customHeight="1" spans="1:16">
      <c r="A321" s="257" t="s">
        <v>252</v>
      </c>
      <c r="B321" s="263">
        <v>201805</v>
      </c>
      <c r="C321" s="263"/>
      <c r="D321" s="249">
        <v>4</v>
      </c>
      <c r="E321" s="253" t="s">
        <v>1091</v>
      </c>
      <c r="F321" s="251"/>
      <c r="G321" s="253" t="s">
        <v>1092</v>
      </c>
      <c r="H321" s="252" t="s">
        <v>29</v>
      </c>
      <c r="I321" s="252" t="s">
        <v>8</v>
      </c>
      <c r="J321" s="252"/>
      <c r="K321" s="267" t="s">
        <v>1093</v>
      </c>
      <c r="L321" s="252"/>
      <c r="M321" s="252" t="s">
        <v>334</v>
      </c>
      <c r="N321" s="184"/>
      <c r="O321" s="252" t="s">
        <v>507</v>
      </c>
      <c r="P321" s="240"/>
    </row>
    <row r="322" ht="73" hidden="1" customHeight="1" spans="1:16">
      <c r="A322" s="257" t="s">
        <v>252</v>
      </c>
      <c r="B322" s="263">
        <v>201805</v>
      </c>
      <c r="C322" s="263"/>
      <c r="D322" s="249">
        <v>5</v>
      </c>
      <c r="E322" s="251" t="s">
        <v>1094</v>
      </c>
      <c r="F322" s="251"/>
      <c r="G322" s="251" t="s">
        <v>1095</v>
      </c>
      <c r="H322" s="252" t="s">
        <v>39</v>
      </c>
      <c r="I322" s="252" t="s">
        <v>19</v>
      </c>
      <c r="J322" s="252"/>
      <c r="K322" s="184" t="s">
        <v>1096</v>
      </c>
      <c r="L322" s="252"/>
      <c r="M322" s="252" t="s">
        <v>268</v>
      </c>
      <c r="N322" s="184"/>
      <c r="O322" s="252" t="s">
        <v>507</v>
      </c>
      <c r="P322" s="240"/>
    </row>
    <row r="323" hidden="1" customHeight="1" spans="1:16">
      <c r="A323" s="257" t="s">
        <v>252</v>
      </c>
      <c r="B323" s="263">
        <v>201805</v>
      </c>
      <c r="C323" s="263"/>
      <c r="D323" s="249">
        <v>6</v>
      </c>
      <c r="E323" s="251" t="s">
        <v>1097</v>
      </c>
      <c r="F323" s="251"/>
      <c r="G323" s="251" t="s">
        <v>1098</v>
      </c>
      <c r="H323" s="252" t="s">
        <v>18</v>
      </c>
      <c r="I323" s="252" t="s">
        <v>19</v>
      </c>
      <c r="J323" s="252"/>
      <c r="K323" s="184" t="s">
        <v>1099</v>
      </c>
      <c r="L323" s="252"/>
      <c r="M323" s="252" t="s">
        <v>36</v>
      </c>
      <c r="N323" s="184"/>
      <c r="O323" s="252" t="s">
        <v>507</v>
      </c>
      <c r="P323" s="240"/>
    </row>
    <row r="324" hidden="1" customHeight="1" spans="1:16">
      <c r="A324" s="257" t="s">
        <v>252</v>
      </c>
      <c r="B324" s="263">
        <v>201805</v>
      </c>
      <c r="C324" s="263"/>
      <c r="D324" s="249">
        <v>7</v>
      </c>
      <c r="E324" s="251" t="s">
        <v>1100</v>
      </c>
      <c r="F324" s="251"/>
      <c r="G324" s="251" t="s">
        <v>1101</v>
      </c>
      <c r="H324" s="252" t="s">
        <v>24</v>
      </c>
      <c r="I324" s="252" t="s">
        <v>19</v>
      </c>
      <c r="J324" s="252"/>
      <c r="K324" s="184" t="s">
        <v>1102</v>
      </c>
      <c r="L324" s="252"/>
      <c r="M324" s="252">
        <v>14.3</v>
      </c>
      <c r="N324" s="184"/>
      <c r="O324" s="252" t="s">
        <v>507</v>
      </c>
      <c r="P324" s="240"/>
    </row>
    <row r="325" ht="89" hidden="1" customHeight="1" spans="1:16">
      <c r="A325" s="257" t="s">
        <v>252</v>
      </c>
      <c r="B325" s="263">
        <v>201805</v>
      </c>
      <c r="C325" s="263"/>
      <c r="D325" s="249">
        <v>8</v>
      </c>
      <c r="E325" s="251" t="s">
        <v>1103</v>
      </c>
      <c r="F325" s="251"/>
      <c r="G325" s="251" t="s">
        <v>1104</v>
      </c>
      <c r="H325" s="252" t="s">
        <v>39</v>
      </c>
      <c r="I325" s="252" t="s">
        <v>19</v>
      </c>
      <c r="J325" s="252" t="s">
        <v>39</v>
      </c>
      <c r="K325" s="184" t="s">
        <v>1105</v>
      </c>
      <c r="L325" s="252"/>
      <c r="M325" s="252">
        <v>1.5</v>
      </c>
      <c r="N325" s="184"/>
      <c r="O325" s="252" t="s">
        <v>507</v>
      </c>
      <c r="P325" s="240"/>
    </row>
    <row r="326" hidden="1" customHeight="1" spans="1:16">
      <c r="A326" s="257" t="s">
        <v>252</v>
      </c>
      <c r="B326" s="263">
        <v>201805</v>
      </c>
      <c r="C326" s="263"/>
      <c r="D326" s="249">
        <v>9</v>
      </c>
      <c r="E326" s="251" t="s">
        <v>1106</v>
      </c>
      <c r="F326" s="251"/>
      <c r="G326" s="251" t="s">
        <v>1107</v>
      </c>
      <c r="H326" s="252" t="s">
        <v>18</v>
      </c>
      <c r="I326" s="252" t="s">
        <v>19</v>
      </c>
      <c r="J326" s="252"/>
      <c r="K326" s="184" t="s">
        <v>1108</v>
      </c>
      <c r="L326" s="252"/>
      <c r="M326" s="252" t="s">
        <v>100</v>
      </c>
      <c r="N326" s="184"/>
      <c r="O326" s="252" t="s">
        <v>507</v>
      </c>
      <c r="P326" s="240"/>
    </row>
    <row r="327" hidden="1" customHeight="1" spans="1:16">
      <c r="A327" s="257" t="s">
        <v>252</v>
      </c>
      <c r="B327" s="263">
        <v>201805</v>
      </c>
      <c r="C327" s="263"/>
      <c r="D327" s="249">
        <v>10</v>
      </c>
      <c r="E327" s="251" t="s">
        <v>1109</v>
      </c>
      <c r="F327" s="251"/>
      <c r="G327" s="251" t="s">
        <v>1110</v>
      </c>
      <c r="H327" s="260" t="s">
        <v>29</v>
      </c>
      <c r="I327" s="252" t="s">
        <v>19</v>
      </c>
      <c r="J327" s="252"/>
      <c r="K327" s="184" t="s">
        <v>1111</v>
      </c>
      <c r="L327" s="252"/>
      <c r="M327" s="252" t="s">
        <v>626</v>
      </c>
      <c r="N327" s="184"/>
      <c r="O327" s="252" t="s">
        <v>507</v>
      </c>
      <c r="P327" s="240"/>
    </row>
    <row r="328" hidden="1" customHeight="1" spans="1:16">
      <c r="A328" s="257" t="s">
        <v>252</v>
      </c>
      <c r="B328" s="263">
        <v>201805</v>
      </c>
      <c r="C328" s="263"/>
      <c r="D328" s="249">
        <v>11</v>
      </c>
      <c r="E328" s="251" t="s">
        <v>1112</v>
      </c>
      <c r="F328" s="251"/>
      <c r="G328" s="251" t="s">
        <v>1113</v>
      </c>
      <c r="H328" s="260" t="s">
        <v>39</v>
      </c>
      <c r="I328" s="252" t="s">
        <v>19</v>
      </c>
      <c r="J328" s="252"/>
      <c r="K328" s="184" t="s">
        <v>1114</v>
      </c>
      <c r="L328" s="252"/>
      <c r="M328" s="252" t="s">
        <v>630</v>
      </c>
      <c r="N328" s="184"/>
      <c r="O328" s="252" t="s">
        <v>507</v>
      </c>
      <c r="P328" s="240"/>
    </row>
    <row r="329" hidden="1" customHeight="1" spans="1:16">
      <c r="A329" s="257" t="s">
        <v>252</v>
      </c>
      <c r="B329" s="263">
        <v>201805</v>
      </c>
      <c r="C329" s="263"/>
      <c r="D329" s="249">
        <v>12</v>
      </c>
      <c r="E329" s="251" t="s">
        <v>1115</v>
      </c>
      <c r="F329" s="251"/>
      <c r="G329" s="251" t="s">
        <v>1116</v>
      </c>
      <c r="H329" s="252" t="s">
        <v>24</v>
      </c>
      <c r="I329" s="252" t="s">
        <v>19</v>
      </c>
      <c r="J329" s="252"/>
      <c r="K329" s="184" t="s">
        <v>1117</v>
      </c>
      <c r="L329" s="252" t="s">
        <v>11</v>
      </c>
      <c r="M329" s="252" t="s">
        <v>1118</v>
      </c>
      <c r="N329" s="184"/>
      <c r="O329" s="252" t="s">
        <v>507</v>
      </c>
      <c r="P329" s="240"/>
    </row>
    <row r="330" ht="75" hidden="1" customHeight="1" spans="1:16">
      <c r="A330" s="257" t="s">
        <v>252</v>
      </c>
      <c r="B330" s="263">
        <v>201805</v>
      </c>
      <c r="C330" s="263"/>
      <c r="D330" s="249">
        <v>13</v>
      </c>
      <c r="E330" s="251" t="s">
        <v>1119</v>
      </c>
      <c r="F330" s="251"/>
      <c r="G330" s="251" t="s">
        <v>1120</v>
      </c>
      <c r="H330" s="260" t="s">
        <v>18</v>
      </c>
      <c r="I330" s="252" t="s">
        <v>19</v>
      </c>
      <c r="J330" s="252"/>
      <c r="K330" s="184" t="s">
        <v>1121</v>
      </c>
      <c r="L330" s="252"/>
      <c r="M330" s="252">
        <v>3.2</v>
      </c>
      <c r="N330" s="184"/>
      <c r="O330" s="252" t="s">
        <v>507</v>
      </c>
      <c r="P330" s="240"/>
    </row>
    <row r="331" ht="97" hidden="1" customHeight="1" spans="1:16">
      <c r="A331" s="257" t="s">
        <v>252</v>
      </c>
      <c r="B331" s="263">
        <v>201805</v>
      </c>
      <c r="C331" s="263"/>
      <c r="D331" s="249">
        <v>14</v>
      </c>
      <c r="E331" s="251" t="s">
        <v>1122</v>
      </c>
      <c r="F331" s="251"/>
      <c r="G331" s="251" t="s">
        <v>1123</v>
      </c>
      <c r="H331" s="260" t="s">
        <v>24</v>
      </c>
      <c r="I331" s="259" t="s">
        <v>8</v>
      </c>
      <c r="J331" s="259"/>
      <c r="K331" s="184" t="s">
        <v>1124</v>
      </c>
      <c r="L331" s="252" t="s">
        <v>1125</v>
      </c>
      <c r="M331" s="252" t="s">
        <v>66</v>
      </c>
      <c r="N331" s="184"/>
      <c r="O331" s="252" t="s">
        <v>507</v>
      </c>
      <c r="P331" s="240"/>
    </row>
    <row r="332" hidden="1" customHeight="1" spans="1:16">
      <c r="A332" s="257" t="s">
        <v>252</v>
      </c>
      <c r="B332" s="263">
        <v>201805</v>
      </c>
      <c r="C332" s="263"/>
      <c r="D332" s="249">
        <v>15</v>
      </c>
      <c r="E332" s="251" t="s">
        <v>1126</v>
      </c>
      <c r="F332" s="251"/>
      <c r="G332" s="251" t="s">
        <v>1127</v>
      </c>
      <c r="H332" s="252" t="s">
        <v>29</v>
      </c>
      <c r="I332" s="252" t="s">
        <v>19</v>
      </c>
      <c r="J332" s="252"/>
      <c r="K332" s="184" t="s">
        <v>1128</v>
      </c>
      <c r="L332" s="252"/>
      <c r="M332" s="252" t="s">
        <v>646</v>
      </c>
      <c r="N332" s="184"/>
      <c r="O332" s="252" t="s">
        <v>507</v>
      </c>
      <c r="P332" s="240"/>
    </row>
    <row r="333" hidden="1" customHeight="1" spans="1:16">
      <c r="A333" s="257" t="s">
        <v>252</v>
      </c>
      <c r="B333" s="263">
        <v>201805</v>
      </c>
      <c r="C333" s="263"/>
      <c r="D333" s="249">
        <v>16</v>
      </c>
      <c r="E333" s="251" t="s">
        <v>1129</v>
      </c>
      <c r="F333" s="251"/>
      <c r="G333" s="251" t="s">
        <v>1130</v>
      </c>
      <c r="H333" s="260" t="s">
        <v>39</v>
      </c>
      <c r="I333" s="252" t="s">
        <v>19</v>
      </c>
      <c r="J333" s="252"/>
      <c r="K333" s="184" t="s">
        <v>1131</v>
      </c>
      <c r="L333" s="252"/>
      <c r="M333" s="252" t="s">
        <v>1132</v>
      </c>
      <c r="N333" s="184"/>
      <c r="O333" s="252" t="s">
        <v>507</v>
      </c>
      <c r="P333" s="240"/>
    </row>
    <row r="334" ht="59" hidden="1" customHeight="1" spans="1:16">
      <c r="A334" s="257" t="s">
        <v>252</v>
      </c>
      <c r="B334" s="263">
        <v>201805</v>
      </c>
      <c r="C334" s="263"/>
      <c r="D334" s="249">
        <v>17</v>
      </c>
      <c r="E334" s="251" t="s">
        <v>1133</v>
      </c>
      <c r="F334" s="251"/>
      <c r="G334" s="251" t="s">
        <v>1134</v>
      </c>
      <c r="H334" s="252" t="s">
        <v>29</v>
      </c>
      <c r="I334" s="252" t="s">
        <v>19</v>
      </c>
      <c r="J334" s="252"/>
      <c r="K334" s="184" t="s">
        <v>1135</v>
      </c>
      <c r="L334" s="252"/>
      <c r="M334" s="252" t="s">
        <v>894</v>
      </c>
      <c r="N334" s="184"/>
      <c r="O334" s="252" t="s">
        <v>507</v>
      </c>
      <c r="P334" s="240"/>
    </row>
    <row r="335" hidden="1" customHeight="1" spans="1:16">
      <c r="A335" s="257" t="s">
        <v>78</v>
      </c>
      <c r="B335" s="249">
        <v>202011</v>
      </c>
      <c r="C335" s="249"/>
      <c r="D335" s="249">
        <v>17</v>
      </c>
      <c r="E335" s="253" t="s">
        <v>1136</v>
      </c>
      <c r="F335" s="253"/>
      <c r="G335" s="258" t="s">
        <v>1137</v>
      </c>
      <c r="H335" s="252" t="s">
        <v>39</v>
      </c>
      <c r="I335" s="252" t="s">
        <v>34</v>
      </c>
      <c r="J335" s="252"/>
      <c r="K335" s="184" t="s">
        <v>1138</v>
      </c>
      <c r="L335" s="252"/>
      <c r="M335" s="252" t="s">
        <v>356</v>
      </c>
      <c r="N335" s="184"/>
      <c r="O335" s="252"/>
      <c r="P335" s="240"/>
    </row>
    <row r="336" ht="87" hidden="1" customHeight="1" spans="1:16">
      <c r="A336" s="257" t="s">
        <v>252</v>
      </c>
      <c r="B336" s="263">
        <v>201805</v>
      </c>
      <c r="C336" s="263"/>
      <c r="D336" s="249">
        <v>19</v>
      </c>
      <c r="E336" s="251" t="s">
        <v>1139</v>
      </c>
      <c r="F336" s="251"/>
      <c r="G336" s="251" t="s">
        <v>1140</v>
      </c>
      <c r="H336" s="260" t="s">
        <v>18</v>
      </c>
      <c r="I336" s="260" t="s">
        <v>8</v>
      </c>
      <c r="J336" s="260"/>
      <c r="K336" s="184" t="s">
        <v>1141</v>
      </c>
      <c r="L336" s="252"/>
      <c r="M336" s="252" t="s">
        <v>902</v>
      </c>
      <c r="N336" s="184"/>
      <c r="O336" s="252" t="s">
        <v>507</v>
      </c>
      <c r="P336" s="240"/>
    </row>
    <row r="337" ht="67" hidden="1" customHeight="1" spans="1:16">
      <c r="A337" s="257" t="s">
        <v>252</v>
      </c>
      <c r="B337" s="249">
        <v>202005</v>
      </c>
      <c r="C337" s="249"/>
      <c r="D337" s="249">
        <v>4</v>
      </c>
      <c r="E337" s="251" t="s">
        <v>603</v>
      </c>
      <c r="F337" s="251"/>
      <c r="G337" s="256" t="s">
        <v>1142</v>
      </c>
      <c r="H337" s="252"/>
      <c r="I337" s="252"/>
      <c r="J337" s="252"/>
      <c r="K337" s="184" t="s">
        <v>1143</v>
      </c>
      <c r="L337" s="252"/>
      <c r="M337" s="252" t="s">
        <v>247</v>
      </c>
      <c r="N337" s="184"/>
      <c r="O337" s="252"/>
      <c r="P337" s="240"/>
    </row>
    <row r="338" ht="117" hidden="1" customHeight="1" spans="1:16">
      <c r="A338" s="257" t="s">
        <v>252</v>
      </c>
      <c r="B338" s="263">
        <v>201805</v>
      </c>
      <c r="C338" s="263"/>
      <c r="D338" s="249">
        <v>21</v>
      </c>
      <c r="E338" s="251" t="s">
        <v>1144</v>
      </c>
      <c r="F338" s="251"/>
      <c r="G338" s="251" t="s">
        <v>1145</v>
      </c>
      <c r="H338" s="260" t="s">
        <v>24</v>
      </c>
      <c r="I338" s="260" t="s">
        <v>8</v>
      </c>
      <c r="J338" s="260" t="s">
        <v>18</v>
      </c>
      <c r="K338" s="184" t="s">
        <v>1146</v>
      </c>
      <c r="L338" s="252">
        <v>1</v>
      </c>
      <c r="M338" s="252" t="s">
        <v>93</v>
      </c>
      <c r="N338" s="184"/>
      <c r="O338" s="252" t="s">
        <v>507</v>
      </c>
      <c r="P338" s="240"/>
    </row>
    <row r="339" ht="137" hidden="1" customHeight="1" spans="1:16">
      <c r="A339" s="257" t="s">
        <v>252</v>
      </c>
      <c r="B339" s="263">
        <v>201805</v>
      </c>
      <c r="C339" s="263"/>
      <c r="D339" s="249">
        <v>22</v>
      </c>
      <c r="E339" s="251" t="s">
        <v>1147</v>
      </c>
      <c r="F339" s="251"/>
      <c r="G339" s="251" t="s">
        <v>1148</v>
      </c>
      <c r="H339" s="260" t="s">
        <v>18</v>
      </c>
      <c r="I339" s="260" t="s">
        <v>8</v>
      </c>
      <c r="J339" s="260"/>
      <c r="K339" s="184" t="s">
        <v>1149</v>
      </c>
      <c r="L339" s="252" t="s">
        <v>200</v>
      </c>
      <c r="M339" s="252" t="s">
        <v>378</v>
      </c>
      <c r="N339" s="184"/>
      <c r="O339" s="252" t="s">
        <v>507</v>
      </c>
      <c r="P339" s="240"/>
    </row>
    <row r="340" hidden="1" customHeight="1" spans="1:16">
      <c r="A340" s="257" t="s">
        <v>252</v>
      </c>
      <c r="B340" s="263">
        <v>201805</v>
      </c>
      <c r="C340" s="263"/>
      <c r="D340" s="249">
        <v>23</v>
      </c>
      <c r="E340" s="251" t="s">
        <v>1150</v>
      </c>
      <c r="F340" s="251"/>
      <c r="G340" s="251" t="s">
        <v>1151</v>
      </c>
      <c r="H340" s="252" t="s">
        <v>24</v>
      </c>
      <c r="I340" s="260" t="s">
        <v>8</v>
      </c>
      <c r="J340" s="260"/>
      <c r="K340" s="184" t="s">
        <v>1152</v>
      </c>
      <c r="L340" s="252"/>
      <c r="M340" s="252" t="s">
        <v>100</v>
      </c>
      <c r="N340" s="184"/>
      <c r="O340" s="252" t="s">
        <v>507</v>
      </c>
      <c r="P340" s="240"/>
    </row>
    <row r="341" ht="70" hidden="1" customHeight="1" spans="1:16">
      <c r="A341" s="257" t="s">
        <v>104</v>
      </c>
      <c r="B341" s="249">
        <v>201705</v>
      </c>
      <c r="C341" s="249"/>
      <c r="D341" s="249">
        <v>8</v>
      </c>
      <c r="E341" s="251" t="s">
        <v>580</v>
      </c>
      <c r="F341" s="251"/>
      <c r="G341" s="256" t="s">
        <v>1153</v>
      </c>
      <c r="H341" s="252"/>
      <c r="I341" s="252"/>
      <c r="J341" s="252" t="s">
        <v>24</v>
      </c>
      <c r="K341" s="184" t="s">
        <v>107</v>
      </c>
      <c r="L341" s="252">
        <v>1</v>
      </c>
      <c r="M341" s="252" t="s">
        <v>108</v>
      </c>
      <c r="N341" s="269" t="s">
        <v>109</v>
      </c>
      <c r="O341" s="252"/>
      <c r="P341" s="240"/>
    </row>
    <row r="342" hidden="1" customHeight="1" spans="1:16">
      <c r="A342" s="257" t="s">
        <v>252</v>
      </c>
      <c r="B342" s="263">
        <v>201805</v>
      </c>
      <c r="C342" s="263"/>
      <c r="D342" s="249">
        <v>25</v>
      </c>
      <c r="E342" s="280" t="s">
        <v>1154</v>
      </c>
      <c r="F342" s="251"/>
      <c r="G342" s="251" t="s">
        <v>1155</v>
      </c>
      <c r="H342" s="260" t="s">
        <v>39</v>
      </c>
      <c r="I342" s="252" t="s">
        <v>19</v>
      </c>
      <c r="J342" s="252"/>
      <c r="K342" s="184" t="s">
        <v>1156</v>
      </c>
      <c r="L342" s="252"/>
      <c r="M342" s="252" t="s">
        <v>678</v>
      </c>
      <c r="N342" s="184"/>
      <c r="O342" s="252" t="s">
        <v>507</v>
      </c>
      <c r="P342" s="240"/>
    </row>
    <row r="343" ht="85" hidden="1" customHeight="1" spans="1:16">
      <c r="A343" s="257" t="s">
        <v>252</v>
      </c>
      <c r="B343" s="263">
        <v>201805</v>
      </c>
      <c r="C343" s="263"/>
      <c r="D343" s="249">
        <v>26</v>
      </c>
      <c r="E343" s="251" t="s">
        <v>1157</v>
      </c>
      <c r="F343" s="251"/>
      <c r="G343" s="251" t="s">
        <v>1158</v>
      </c>
      <c r="H343" s="260" t="s">
        <v>39</v>
      </c>
      <c r="I343" s="252" t="s">
        <v>8</v>
      </c>
      <c r="J343" s="252"/>
      <c r="K343" s="184" t="s">
        <v>1159</v>
      </c>
      <c r="L343" s="252"/>
      <c r="M343" s="252" t="s">
        <v>1160</v>
      </c>
      <c r="N343" s="184"/>
      <c r="O343" s="252" t="s">
        <v>507</v>
      </c>
      <c r="P343" s="240"/>
    </row>
    <row r="344" ht="75" hidden="1" customHeight="1" spans="1:16">
      <c r="A344" s="257" t="s">
        <v>252</v>
      </c>
      <c r="B344" s="263">
        <v>201805</v>
      </c>
      <c r="C344" s="263"/>
      <c r="D344" s="249">
        <v>27</v>
      </c>
      <c r="E344" s="251" t="s">
        <v>1161</v>
      </c>
      <c r="F344" s="251"/>
      <c r="G344" s="251" t="s">
        <v>1162</v>
      </c>
      <c r="H344" s="260" t="s">
        <v>18</v>
      </c>
      <c r="I344" s="252" t="s">
        <v>8</v>
      </c>
      <c r="J344" s="252"/>
      <c r="K344" s="184" t="s">
        <v>1163</v>
      </c>
      <c r="L344" s="252"/>
      <c r="M344" s="252" t="s">
        <v>1160</v>
      </c>
      <c r="N344" s="184"/>
      <c r="O344" s="252" t="s">
        <v>507</v>
      </c>
      <c r="P344" s="240"/>
    </row>
    <row r="345" hidden="1" customHeight="1" spans="1:16">
      <c r="A345" s="257" t="s">
        <v>252</v>
      </c>
      <c r="B345" s="263">
        <v>201805</v>
      </c>
      <c r="C345" s="263"/>
      <c r="D345" s="249">
        <v>28</v>
      </c>
      <c r="E345" s="251" t="s">
        <v>1164</v>
      </c>
      <c r="F345" s="251"/>
      <c r="G345" s="251" t="s">
        <v>1165</v>
      </c>
      <c r="H345" s="252" t="s">
        <v>18</v>
      </c>
      <c r="I345" s="252" t="s">
        <v>19</v>
      </c>
      <c r="J345" s="252"/>
      <c r="K345" s="184" t="s">
        <v>1166</v>
      </c>
      <c r="L345" s="252"/>
      <c r="M345" s="252" t="s">
        <v>385</v>
      </c>
      <c r="N345" s="184"/>
      <c r="O345" s="252" t="s">
        <v>507</v>
      </c>
      <c r="P345" s="240"/>
    </row>
    <row r="346" hidden="1" customHeight="1" spans="1:16">
      <c r="A346" s="257" t="s">
        <v>252</v>
      </c>
      <c r="B346" s="263">
        <v>201805</v>
      </c>
      <c r="C346" s="263"/>
      <c r="D346" s="249">
        <v>29</v>
      </c>
      <c r="E346" s="251" t="s">
        <v>1167</v>
      </c>
      <c r="F346" s="251"/>
      <c r="G346" s="251" t="s">
        <v>1168</v>
      </c>
      <c r="H346" s="260" t="s">
        <v>24</v>
      </c>
      <c r="I346" s="252" t="s">
        <v>19</v>
      </c>
      <c r="J346" s="252"/>
      <c r="K346" s="184" t="s">
        <v>1169</v>
      </c>
      <c r="L346" s="252" t="s">
        <v>1170</v>
      </c>
      <c r="M346" s="252" t="s">
        <v>692</v>
      </c>
      <c r="N346" s="184"/>
      <c r="O346" s="252" t="s">
        <v>507</v>
      </c>
      <c r="P346" s="240"/>
    </row>
    <row r="347" hidden="1" customHeight="1" spans="1:16">
      <c r="A347" s="257" t="s">
        <v>252</v>
      </c>
      <c r="B347" s="263">
        <v>201805</v>
      </c>
      <c r="C347" s="263"/>
      <c r="D347" s="249">
        <v>30</v>
      </c>
      <c r="E347" s="251" t="s">
        <v>1171</v>
      </c>
      <c r="F347" s="251"/>
      <c r="G347" s="251" t="s">
        <v>1172</v>
      </c>
      <c r="H347" s="260" t="s">
        <v>24</v>
      </c>
      <c r="I347" s="252" t="s">
        <v>19</v>
      </c>
      <c r="J347" s="252"/>
      <c r="K347" s="184" t="s">
        <v>1173</v>
      </c>
      <c r="L347" s="252" t="s">
        <v>1170</v>
      </c>
      <c r="M347" s="252">
        <v>4.4</v>
      </c>
      <c r="N347" s="184"/>
      <c r="O347" s="252" t="s">
        <v>507</v>
      </c>
      <c r="P347" s="240"/>
    </row>
    <row r="348" hidden="1" customHeight="1" spans="1:16">
      <c r="A348" s="257" t="s">
        <v>252</v>
      </c>
      <c r="B348" s="263">
        <v>201805</v>
      </c>
      <c r="C348" s="263"/>
      <c r="D348" s="249">
        <v>31</v>
      </c>
      <c r="E348" s="251" t="s">
        <v>1174</v>
      </c>
      <c r="F348" s="251"/>
      <c r="G348" s="251" t="s">
        <v>1175</v>
      </c>
      <c r="H348" s="260" t="s">
        <v>29</v>
      </c>
      <c r="I348" s="252" t="s">
        <v>19</v>
      </c>
      <c r="J348" s="252"/>
      <c r="K348" s="184" t="s">
        <v>1176</v>
      </c>
      <c r="L348" s="252"/>
      <c r="M348" s="252" t="s">
        <v>944</v>
      </c>
      <c r="N348" s="184"/>
      <c r="O348" s="252" t="s">
        <v>507</v>
      </c>
      <c r="P348" s="240"/>
    </row>
    <row r="349" hidden="1" customHeight="1" spans="1:16">
      <c r="A349" s="257" t="s">
        <v>252</v>
      </c>
      <c r="B349" s="263">
        <v>201805</v>
      </c>
      <c r="C349" s="263"/>
      <c r="D349" s="249">
        <v>32</v>
      </c>
      <c r="E349" s="251" t="s">
        <v>1177</v>
      </c>
      <c r="F349" s="251"/>
      <c r="G349" s="251" t="s">
        <v>1178</v>
      </c>
      <c r="H349" s="260" t="s">
        <v>29</v>
      </c>
      <c r="I349" s="252" t="s">
        <v>19</v>
      </c>
      <c r="J349" s="252"/>
      <c r="K349" s="184" t="s">
        <v>1179</v>
      </c>
      <c r="L349" s="252"/>
      <c r="M349" s="252" t="s">
        <v>944</v>
      </c>
      <c r="N349" s="184"/>
      <c r="O349" s="252" t="s">
        <v>507</v>
      </c>
      <c r="P349" s="240"/>
    </row>
    <row r="350" hidden="1" customHeight="1" spans="1:16">
      <c r="A350" s="257" t="s">
        <v>104</v>
      </c>
      <c r="B350" s="249">
        <v>201705</v>
      </c>
      <c r="C350" s="249"/>
      <c r="D350" s="249">
        <v>33</v>
      </c>
      <c r="E350" s="251" t="s">
        <v>1180</v>
      </c>
      <c r="F350" s="251"/>
      <c r="G350" s="256" t="s">
        <v>1181</v>
      </c>
      <c r="H350" s="252"/>
      <c r="I350" s="252"/>
      <c r="J350" s="252"/>
      <c r="K350" s="184" t="s">
        <v>1182</v>
      </c>
      <c r="L350" s="252"/>
      <c r="M350" s="252" t="s">
        <v>129</v>
      </c>
      <c r="N350" s="184"/>
      <c r="O350" s="252"/>
      <c r="P350" s="240"/>
    </row>
    <row r="351" hidden="1" customHeight="1" spans="1:16">
      <c r="A351" s="257" t="s">
        <v>252</v>
      </c>
      <c r="B351" s="263">
        <v>201805</v>
      </c>
      <c r="C351" s="263"/>
      <c r="D351" s="249">
        <v>34</v>
      </c>
      <c r="E351" s="251" t="s">
        <v>1183</v>
      </c>
      <c r="F351" s="251"/>
      <c r="G351" s="251" t="s">
        <v>1184</v>
      </c>
      <c r="H351" s="260" t="s">
        <v>24</v>
      </c>
      <c r="I351" s="259" t="s">
        <v>19</v>
      </c>
      <c r="J351" s="259"/>
      <c r="K351" s="184" t="s">
        <v>1185</v>
      </c>
      <c r="L351" s="252"/>
      <c r="M351" s="252" t="s">
        <v>412</v>
      </c>
      <c r="N351" s="184"/>
      <c r="O351" s="252" t="s">
        <v>507</v>
      </c>
      <c r="P351" s="240"/>
    </row>
    <row r="352" ht="101" hidden="1" customHeight="1" spans="1:16">
      <c r="A352" s="257" t="s">
        <v>252</v>
      </c>
      <c r="B352" s="263">
        <v>201805</v>
      </c>
      <c r="C352" s="263"/>
      <c r="D352" s="249">
        <v>35</v>
      </c>
      <c r="E352" s="251" t="s">
        <v>1186</v>
      </c>
      <c r="F352" s="251"/>
      <c r="G352" s="251" t="s">
        <v>1187</v>
      </c>
      <c r="H352" s="260" t="s">
        <v>24</v>
      </c>
      <c r="I352" s="259" t="s">
        <v>19</v>
      </c>
      <c r="J352" s="259"/>
      <c r="K352" s="184" t="s">
        <v>1188</v>
      </c>
      <c r="L352" s="252"/>
      <c r="M352" s="252" t="s">
        <v>1189</v>
      </c>
      <c r="N352" s="184"/>
      <c r="O352" s="252" t="s">
        <v>507</v>
      </c>
      <c r="P352" s="240"/>
    </row>
    <row r="353" hidden="1" customHeight="1" spans="1:16">
      <c r="A353" s="257" t="s">
        <v>252</v>
      </c>
      <c r="B353" s="263">
        <v>201805</v>
      </c>
      <c r="C353" s="263"/>
      <c r="D353" s="249">
        <v>36</v>
      </c>
      <c r="E353" s="251" t="s">
        <v>1190</v>
      </c>
      <c r="F353" s="251"/>
      <c r="G353" s="251" t="s">
        <v>1191</v>
      </c>
      <c r="H353" s="260" t="s">
        <v>24</v>
      </c>
      <c r="I353" s="252" t="s">
        <v>8</v>
      </c>
      <c r="J353" s="252"/>
      <c r="K353" s="184" t="s">
        <v>1192</v>
      </c>
      <c r="L353" s="252"/>
      <c r="M353" s="252">
        <v>5.6</v>
      </c>
      <c r="N353" s="184"/>
      <c r="O353" s="252" t="s">
        <v>507</v>
      </c>
      <c r="P353" s="240"/>
    </row>
    <row r="354" hidden="1" customHeight="1" spans="1:16">
      <c r="A354" s="257" t="s">
        <v>252</v>
      </c>
      <c r="B354" s="263">
        <v>201805</v>
      </c>
      <c r="C354" s="263"/>
      <c r="D354" s="249">
        <v>37</v>
      </c>
      <c r="E354" s="251" t="s">
        <v>1193</v>
      </c>
      <c r="F354" s="251"/>
      <c r="G354" s="251" t="s">
        <v>1194</v>
      </c>
      <c r="H354" s="260" t="s">
        <v>29</v>
      </c>
      <c r="I354" s="259" t="s">
        <v>19</v>
      </c>
      <c r="J354" s="259"/>
      <c r="K354" s="184" t="s">
        <v>1195</v>
      </c>
      <c r="L354" s="252"/>
      <c r="M354" s="252" t="s">
        <v>420</v>
      </c>
      <c r="N354" s="184"/>
      <c r="O354" s="252" t="s">
        <v>507</v>
      </c>
      <c r="P354" s="240"/>
    </row>
    <row r="355" hidden="1" customHeight="1" spans="1:16">
      <c r="A355" s="257" t="s">
        <v>252</v>
      </c>
      <c r="B355" s="263">
        <v>201805</v>
      </c>
      <c r="C355" s="263"/>
      <c r="D355" s="249">
        <v>38</v>
      </c>
      <c r="E355" s="251" t="s">
        <v>1196</v>
      </c>
      <c r="F355" s="251"/>
      <c r="G355" s="251" t="s">
        <v>1197</v>
      </c>
      <c r="H355" s="252" t="s">
        <v>18</v>
      </c>
      <c r="I355" s="259" t="s">
        <v>19</v>
      </c>
      <c r="J355" s="259"/>
      <c r="K355" s="184" t="s">
        <v>1198</v>
      </c>
      <c r="L355" s="252"/>
      <c r="M355" s="252" t="s">
        <v>721</v>
      </c>
      <c r="N355" s="184"/>
      <c r="O355" s="252" t="s">
        <v>507</v>
      </c>
      <c r="P355" s="240"/>
    </row>
    <row r="356" hidden="1" customHeight="1" spans="1:16">
      <c r="A356" s="257" t="s">
        <v>252</v>
      </c>
      <c r="B356" s="263">
        <v>201805</v>
      </c>
      <c r="C356" s="263"/>
      <c r="D356" s="249">
        <v>39</v>
      </c>
      <c r="E356" s="251" t="s">
        <v>722</v>
      </c>
      <c r="F356" s="251"/>
      <c r="G356" s="251" t="s">
        <v>1199</v>
      </c>
      <c r="H356" s="252" t="s">
        <v>39</v>
      </c>
      <c r="I356" s="259" t="s">
        <v>19</v>
      </c>
      <c r="J356" s="259"/>
      <c r="K356" s="184" t="s">
        <v>1200</v>
      </c>
      <c r="L356" s="252"/>
      <c r="M356" s="252" t="s">
        <v>428</v>
      </c>
      <c r="N356" s="184"/>
      <c r="O356" s="252" t="s">
        <v>507</v>
      </c>
      <c r="P356" s="240"/>
    </row>
    <row r="357" hidden="1" customHeight="1" spans="1:16">
      <c r="A357" s="257" t="s">
        <v>252</v>
      </c>
      <c r="B357" s="263">
        <v>201805</v>
      </c>
      <c r="C357" s="263"/>
      <c r="D357" s="249">
        <v>40</v>
      </c>
      <c r="E357" s="251" t="s">
        <v>1201</v>
      </c>
      <c r="F357" s="251"/>
      <c r="G357" s="251" t="s">
        <v>1202</v>
      </c>
      <c r="H357" s="260" t="s">
        <v>24</v>
      </c>
      <c r="I357" s="252" t="s">
        <v>8</v>
      </c>
      <c r="J357" s="252"/>
      <c r="K357" s="269" t="s">
        <v>1203</v>
      </c>
      <c r="L357" s="252"/>
      <c r="M357" s="252" t="s">
        <v>1204</v>
      </c>
      <c r="N357" s="184"/>
      <c r="O357" s="252" t="s">
        <v>507</v>
      </c>
      <c r="P357" s="240"/>
    </row>
    <row r="358" hidden="1" customHeight="1" spans="1:16">
      <c r="A358" s="257" t="s">
        <v>252</v>
      </c>
      <c r="B358" s="263">
        <v>201805</v>
      </c>
      <c r="C358" s="263"/>
      <c r="D358" s="249">
        <v>41</v>
      </c>
      <c r="E358" s="251" t="s">
        <v>1205</v>
      </c>
      <c r="F358" s="251"/>
      <c r="G358" s="251" t="s">
        <v>1206</v>
      </c>
      <c r="H358" s="260" t="s">
        <v>24</v>
      </c>
      <c r="I358" s="252" t="s">
        <v>8</v>
      </c>
      <c r="J358" s="252"/>
      <c r="K358" s="184" t="s">
        <v>1207</v>
      </c>
      <c r="L358" s="252"/>
      <c r="M358" s="252" t="s">
        <v>466</v>
      </c>
      <c r="N358" s="184"/>
      <c r="O358" s="252" t="s">
        <v>507</v>
      </c>
      <c r="P358" s="240"/>
    </row>
    <row r="359" hidden="1" customHeight="1" spans="1:16">
      <c r="A359" s="257" t="s">
        <v>252</v>
      </c>
      <c r="B359" s="263">
        <v>201805</v>
      </c>
      <c r="C359" s="263"/>
      <c r="D359" s="249">
        <v>42</v>
      </c>
      <c r="E359" s="251" t="s">
        <v>1208</v>
      </c>
      <c r="F359" s="251"/>
      <c r="G359" s="251" t="s">
        <v>1209</v>
      </c>
      <c r="H359" s="260" t="s">
        <v>29</v>
      </c>
      <c r="I359" s="259" t="s">
        <v>19</v>
      </c>
      <c r="J359" s="259"/>
      <c r="K359" s="184" t="s">
        <v>1210</v>
      </c>
      <c r="L359" s="252"/>
      <c r="M359" s="252" t="s">
        <v>466</v>
      </c>
      <c r="N359" s="184"/>
      <c r="O359" s="252" t="s">
        <v>507</v>
      </c>
      <c r="P359" s="240"/>
    </row>
    <row r="360" ht="86" hidden="1" customHeight="1" spans="1:16">
      <c r="A360" s="257" t="s">
        <v>252</v>
      </c>
      <c r="B360" s="263">
        <v>201805</v>
      </c>
      <c r="C360" s="263"/>
      <c r="D360" s="249">
        <v>43</v>
      </c>
      <c r="E360" s="251" t="s">
        <v>1211</v>
      </c>
      <c r="F360" s="251"/>
      <c r="G360" s="251" t="s">
        <v>1212</v>
      </c>
      <c r="H360" s="260" t="s">
        <v>39</v>
      </c>
      <c r="I360" s="259" t="s">
        <v>19</v>
      </c>
      <c r="J360" s="259"/>
      <c r="K360" s="184" t="s">
        <v>1213</v>
      </c>
      <c r="L360" s="252"/>
      <c r="M360" s="252" t="s">
        <v>1214</v>
      </c>
      <c r="N360" s="184"/>
      <c r="O360" s="252" t="s">
        <v>507</v>
      </c>
      <c r="P360" s="240"/>
    </row>
    <row r="361" ht="114" hidden="1" customHeight="1" spans="1:16">
      <c r="A361" s="257" t="s">
        <v>252</v>
      </c>
      <c r="B361" s="263">
        <v>201805</v>
      </c>
      <c r="C361" s="263"/>
      <c r="D361" s="249">
        <v>44</v>
      </c>
      <c r="E361" s="251" t="s">
        <v>1215</v>
      </c>
      <c r="F361" s="251"/>
      <c r="G361" s="251" t="s">
        <v>1216</v>
      </c>
      <c r="H361" s="252" t="s">
        <v>29</v>
      </c>
      <c r="I361" s="260" t="s">
        <v>8</v>
      </c>
      <c r="J361" s="260"/>
      <c r="K361" s="184" t="s">
        <v>1217</v>
      </c>
      <c r="L361" s="252"/>
      <c r="M361" s="252" t="s">
        <v>166</v>
      </c>
      <c r="N361" s="184"/>
      <c r="O361" s="252" t="s">
        <v>507</v>
      </c>
      <c r="P361" s="240"/>
    </row>
    <row r="362" hidden="1" customHeight="1" spans="1:16">
      <c r="A362" s="257" t="s">
        <v>252</v>
      </c>
      <c r="B362" s="263">
        <v>201805</v>
      </c>
      <c r="C362" s="263"/>
      <c r="D362" s="249">
        <v>45</v>
      </c>
      <c r="E362" s="251" t="s">
        <v>1218</v>
      </c>
      <c r="F362" s="251"/>
      <c r="G362" s="251" t="s">
        <v>1219</v>
      </c>
      <c r="H362" s="252" t="s">
        <v>18</v>
      </c>
      <c r="I362" s="260" t="s">
        <v>8</v>
      </c>
      <c r="J362" s="260"/>
      <c r="K362" s="184" t="s">
        <v>1220</v>
      </c>
      <c r="L362" s="252"/>
      <c r="M362" s="252" t="s">
        <v>1221</v>
      </c>
      <c r="N362" s="184"/>
      <c r="O362" s="252" t="s">
        <v>507</v>
      </c>
      <c r="P362" s="240"/>
    </row>
    <row r="363" hidden="1" customHeight="1" spans="1:16">
      <c r="A363" s="257" t="s">
        <v>252</v>
      </c>
      <c r="B363" s="263">
        <v>201805</v>
      </c>
      <c r="C363" s="263"/>
      <c r="D363" s="249">
        <v>46</v>
      </c>
      <c r="E363" s="251" t="s">
        <v>1222</v>
      </c>
      <c r="F363" s="251"/>
      <c r="G363" s="251" t="s">
        <v>1223</v>
      </c>
      <c r="H363" s="252" t="s">
        <v>39</v>
      </c>
      <c r="I363" s="259" t="s">
        <v>19</v>
      </c>
      <c r="J363" s="259" t="s">
        <v>39</v>
      </c>
      <c r="K363" s="184" t="s">
        <v>1224</v>
      </c>
      <c r="L363" s="252"/>
      <c r="M363" s="252">
        <v>8</v>
      </c>
      <c r="N363" s="184"/>
      <c r="O363" s="252" t="s">
        <v>507</v>
      </c>
      <c r="P363" s="240"/>
    </row>
    <row r="364" hidden="1" customHeight="1" spans="1:16">
      <c r="A364" s="257" t="s">
        <v>252</v>
      </c>
      <c r="B364" s="263">
        <v>201805</v>
      </c>
      <c r="C364" s="263"/>
      <c r="D364" s="249">
        <v>47</v>
      </c>
      <c r="E364" s="253" t="s">
        <v>1225</v>
      </c>
      <c r="F364" s="251"/>
      <c r="G364" s="251" t="s">
        <v>1226</v>
      </c>
      <c r="H364" s="252" t="s">
        <v>18</v>
      </c>
      <c r="I364" s="259" t="s">
        <v>19</v>
      </c>
      <c r="J364" s="259" t="s">
        <v>18</v>
      </c>
      <c r="K364" s="184" t="s">
        <v>1227</v>
      </c>
      <c r="L364" s="252"/>
      <c r="M364" s="252" t="s">
        <v>744</v>
      </c>
      <c r="N364" s="184"/>
      <c r="O364" s="252" t="s">
        <v>507</v>
      </c>
      <c r="P364" s="240"/>
    </row>
    <row r="365" ht="89" hidden="1" customHeight="1" spans="1:16">
      <c r="A365" s="257" t="s">
        <v>252</v>
      </c>
      <c r="B365" s="263">
        <v>201805</v>
      </c>
      <c r="C365" s="263"/>
      <c r="D365" s="249">
        <v>48</v>
      </c>
      <c r="E365" s="251" t="s">
        <v>1228</v>
      </c>
      <c r="F365" s="251"/>
      <c r="G365" s="251" t="s">
        <v>1229</v>
      </c>
      <c r="H365" s="260" t="s">
        <v>39</v>
      </c>
      <c r="I365" s="260" t="s">
        <v>8</v>
      </c>
      <c r="J365" s="260" t="s">
        <v>18</v>
      </c>
      <c r="K365" s="184" t="s">
        <v>1230</v>
      </c>
      <c r="L365" s="252"/>
      <c r="M365" s="252" t="s">
        <v>180</v>
      </c>
      <c r="N365" s="184"/>
      <c r="O365" s="252" t="s">
        <v>507</v>
      </c>
      <c r="P365" s="240"/>
    </row>
    <row r="366" hidden="1" customHeight="1" spans="1:16">
      <c r="A366" s="257" t="s">
        <v>252</v>
      </c>
      <c r="B366" s="263">
        <v>201805</v>
      </c>
      <c r="C366" s="263"/>
      <c r="D366" s="249">
        <v>49</v>
      </c>
      <c r="E366" s="251" t="s">
        <v>1231</v>
      </c>
      <c r="F366" s="251"/>
      <c r="G366" s="251" t="s">
        <v>1232</v>
      </c>
      <c r="H366" s="252" t="s">
        <v>39</v>
      </c>
      <c r="I366" s="259" t="s">
        <v>19</v>
      </c>
      <c r="J366" s="259" t="s">
        <v>39</v>
      </c>
      <c r="K366" s="184" t="s">
        <v>1233</v>
      </c>
      <c r="L366" s="252"/>
      <c r="M366" s="252">
        <v>8</v>
      </c>
      <c r="N366" s="184"/>
      <c r="O366" s="252" t="s">
        <v>507</v>
      </c>
      <c r="P366" s="240"/>
    </row>
    <row r="367" hidden="1" customHeight="1" spans="1:16">
      <c r="A367" s="257" t="s">
        <v>252</v>
      </c>
      <c r="B367" s="263">
        <v>201805</v>
      </c>
      <c r="C367" s="263"/>
      <c r="D367" s="249">
        <v>50</v>
      </c>
      <c r="E367" s="251" t="s">
        <v>1234</v>
      </c>
      <c r="F367" s="251"/>
      <c r="G367" s="251" t="s">
        <v>1235</v>
      </c>
      <c r="H367" s="252" t="s">
        <v>24</v>
      </c>
      <c r="I367" s="259" t="s">
        <v>19</v>
      </c>
      <c r="J367" s="259"/>
      <c r="K367" s="184" t="s">
        <v>1236</v>
      </c>
      <c r="L367" s="252"/>
      <c r="M367" s="252" t="s">
        <v>190</v>
      </c>
      <c r="N367" s="184"/>
      <c r="O367" s="252" t="s">
        <v>507</v>
      </c>
      <c r="P367" s="240"/>
    </row>
    <row r="368" ht="64" hidden="1" customHeight="1" spans="1:16">
      <c r="A368" s="257" t="s">
        <v>252</v>
      </c>
      <c r="B368" s="263">
        <v>201805</v>
      </c>
      <c r="C368" s="263"/>
      <c r="D368" s="249">
        <v>51</v>
      </c>
      <c r="E368" s="251" t="s">
        <v>1237</v>
      </c>
      <c r="F368" s="251"/>
      <c r="G368" s="251" t="s">
        <v>1238</v>
      </c>
      <c r="H368" s="252" t="s">
        <v>29</v>
      </c>
      <c r="I368" s="259" t="s">
        <v>19</v>
      </c>
      <c r="J368" s="259"/>
      <c r="K368" s="184" t="s">
        <v>1239</v>
      </c>
      <c r="L368" s="252"/>
      <c r="M368" s="252" t="s">
        <v>201</v>
      </c>
      <c r="N368" s="184"/>
      <c r="O368" s="252" t="s">
        <v>507</v>
      </c>
      <c r="P368" s="240"/>
    </row>
    <row r="369" ht="74" hidden="1" customHeight="1" spans="1:16">
      <c r="A369" s="257" t="s">
        <v>252</v>
      </c>
      <c r="B369" s="263">
        <v>201805</v>
      </c>
      <c r="C369" s="263"/>
      <c r="D369" s="249">
        <v>52</v>
      </c>
      <c r="E369" s="251" t="s">
        <v>1240</v>
      </c>
      <c r="F369" s="251"/>
      <c r="G369" s="251" t="s">
        <v>1241</v>
      </c>
      <c r="H369" s="260" t="s">
        <v>24</v>
      </c>
      <c r="I369" s="260" t="s">
        <v>8</v>
      </c>
      <c r="J369" s="260"/>
      <c r="K369" s="282" t="s">
        <v>1242</v>
      </c>
      <c r="L369" s="252"/>
      <c r="M369" s="252">
        <v>9</v>
      </c>
      <c r="N369" s="269" t="s">
        <v>1243</v>
      </c>
      <c r="O369" s="252" t="s">
        <v>507</v>
      </c>
      <c r="P369" s="240"/>
    </row>
    <row r="370" hidden="1" customHeight="1" spans="1:16">
      <c r="A370" s="257" t="s">
        <v>252</v>
      </c>
      <c r="B370" s="263">
        <v>201805</v>
      </c>
      <c r="C370" s="263"/>
      <c r="D370" s="249">
        <v>53</v>
      </c>
      <c r="E370" s="251" t="s">
        <v>1244</v>
      </c>
      <c r="F370" s="251"/>
      <c r="G370" s="251" t="s">
        <v>1245</v>
      </c>
      <c r="H370" s="260" t="s">
        <v>18</v>
      </c>
      <c r="I370" s="260" t="s">
        <v>8</v>
      </c>
      <c r="J370" s="260"/>
      <c r="K370" s="184" t="s">
        <v>1246</v>
      </c>
      <c r="L370" s="252"/>
      <c r="M370" s="252">
        <v>11.2</v>
      </c>
      <c r="N370" s="184"/>
      <c r="O370" s="252" t="s">
        <v>507</v>
      </c>
      <c r="P370" s="240"/>
    </row>
    <row r="371" hidden="1" customHeight="1" spans="1:16">
      <c r="A371" s="257" t="s">
        <v>252</v>
      </c>
      <c r="B371" s="263">
        <v>201805</v>
      </c>
      <c r="C371" s="263"/>
      <c r="D371" s="249">
        <v>54</v>
      </c>
      <c r="E371" s="251" t="s">
        <v>1247</v>
      </c>
      <c r="F371" s="251"/>
      <c r="G371" s="251" t="s">
        <v>1248</v>
      </c>
      <c r="H371" s="252" t="s">
        <v>39</v>
      </c>
      <c r="I371" s="259" t="s">
        <v>19</v>
      </c>
      <c r="J371" s="259"/>
      <c r="K371" s="184" t="s">
        <v>1249</v>
      </c>
      <c r="L371" s="252"/>
      <c r="M371" s="252" t="s">
        <v>210</v>
      </c>
      <c r="N371" s="184"/>
      <c r="O371" s="252" t="s">
        <v>507</v>
      </c>
      <c r="P371" s="240"/>
    </row>
    <row r="372" ht="95" hidden="1" customHeight="1" spans="1:16">
      <c r="A372" s="257" t="s">
        <v>252</v>
      </c>
      <c r="B372" s="263">
        <v>201805</v>
      </c>
      <c r="C372" s="263"/>
      <c r="D372" s="249">
        <v>55</v>
      </c>
      <c r="E372" s="253" t="s">
        <v>1250</v>
      </c>
      <c r="F372" s="251"/>
      <c r="G372" s="253" t="s">
        <v>1251</v>
      </c>
      <c r="H372" s="260" t="s">
        <v>29</v>
      </c>
      <c r="I372" s="259" t="s">
        <v>19</v>
      </c>
      <c r="J372" s="259"/>
      <c r="K372" s="267" t="s">
        <v>1252</v>
      </c>
      <c r="L372" s="252"/>
      <c r="M372" s="252">
        <v>12.3</v>
      </c>
      <c r="N372" s="184"/>
      <c r="O372" s="252" t="s">
        <v>507</v>
      </c>
      <c r="P372" s="240"/>
    </row>
    <row r="373" ht="74" hidden="1" customHeight="1" spans="1:16">
      <c r="A373" s="257" t="s">
        <v>252</v>
      </c>
      <c r="B373" s="263">
        <v>201805</v>
      </c>
      <c r="C373" s="263"/>
      <c r="D373" s="249">
        <v>56</v>
      </c>
      <c r="E373" s="253" t="s">
        <v>1253</v>
      </c>
      <c r="F373" s="251"/>
      <c r="G373" s="253" t="s">
        <v>1254</v>
      </c>
      <c r="H373" s="260" t="s">
        <v>39</v>
      </c>
      <c r="I373" s="259" t="s">
        <v>8</v>
      </c>
      <c r="J373" s="259"/>
      <c r="K373" s="267" t="s">
        <v>1255</v>
      </c>
      <c r="L373" s="252"/>
      <c r="M373" s="252" t="s">
        <v>223</v>
      </c>
      <c r="N373" s="184"/>
      <c r="O373" s="252" t="s">
        <v>507</v>
      </c>
      <c r="P373" s="240"/>
    </row>
    <row r="374" ht="66" hidden="1" customHeight="1" spans="1:16">
      <c r="A374" s="257" t="s">
        <v>252</v>
      </c>
      <c r="B374" s="263">
        <v>201805</v>
      </c>
      <c r="C374" s="263"/>
      <c r="D374" s="249">
        <v>57</v>
      </c>
      <c r="E374" s="251" t="s">
        <v>1256</v>
      </c>
      <c r="F374" s="251"/>
      <c r="G374" s="251" t="s">
        <v>1257</v>
      </c>
      <c r="H374" s="260" t="s">
        <v>29</v>
      </c>
      <c r="I374" s="259" t="s">
        <v>8</v>
      </c>
      <c r="J374" s="259"/>
      <c r="K374" s="184" t="s">
        <v>1258</v>
      </c>
      <c r="L374" s="252"/>
      <c r="M374" s="252" t="s">
        <v>780</v>
      </c>
      <c r="N374" s="184"/>
      <c r="O374" s="252" t="s">
        <v>507</v>
      </c>
      <c r="P374" s="240"/>
    </row>
    <row r="375" hidden="1" customHeight="1" spans="1:16">
      <c r="A375" s="257" t="s">
        <v>252</v>
      </c>
      <c r="B375" s="263">
        <v>201805</v>
      </c>
      <c r="C375" s="263"/>
      <c r="D375" s="249">
        <v>58</v>
      </c>
      <c r="E375" s="251" t="s">
        <v>1259</v>
      </c>
      <c r="F375" s="251"/>
      <c r="G375" s="251" t="s">
        <v>1260</v>
      </c>
      <c r="H375" s="260" t="s">
        <v>24</v>
      </c>
      <c r="I375" s="259" t="s">
        <v>19</v>
      </c>
      <c r="J375" s="259"/>
      <c r="K375" s="184" t="s">
        <v>1261</v>
      </c>
      <c r="L375" s="252"/>
      <c r="M375" s="252" t="s">
        <v>784</v>
      </c>
      <c r="N375" s="184"/>
      <c r="O375" s="252" t="s">
        <v>507</v>
      </c>
      <c r="P375" s="240"/>
    </row>
    <row r="376" hidden="1" customHeight="1" spans="1:16">
      <c r="A376" s="257" t="s">
        <v>252</v>
      </c>
      <c r="B376" s="263">
        <v>201805</v>
      </c>
      <c r="C376" s="263"/>
      <c r="D376" s="249">
        <v>59</v>
      </c>
      <c r="E376" s="251" t="s">
        <v>1262</v>
      </c>
      <c r="F376" s="251"/>
      <c r="G376" s="251" t="s">
        <v>1263</v>
      </c>
      <c r="H376" s="260" t="s">
        <v>24</v>
      </c>
      <c r="I376" s="259" t="s">
        <v>8</v>
      </c>
      <c r="J376" s="259"/>
      <c r="K376" s="184" t="s">
        <v>1264</v>
      </c>
      <c r="L376" s="252"/>
      <c r="M376" s="252" t="s">
        <v>1029</v>
      </c>
      <c r="N376" s="184"/>
      <c r="O376" s="252" t="s">
        <v>507</v>
      </c>
      <c r="P376" s="240"/>
    </row>
    <row r="377" ht="81" hidden="1" customHeight="1" spans="1:16">
      <c r="A377" s="257" t="s">
        <v>252</v>
      </c>
      <c r="B377" s="263">
        <v>201805</v>
      </c>
      <c r="C377" s="263"/>
      <c r="D377" s="249">
        <v>60</v>
      </c>
      <c r="E377" s="251" t="s">
        <v>1265</v>
      </c>
      <c r="F377" s="251"/>
      <c r="G377" s="251" t="s">
        <v>1266</v>
      </c>
      <c r="H377" s="260" t="s">
        <v>29</v>
      </c>
      <c r="I377" s="259" t="s">
        <v>19</v>
      </c>
      <c r="J377" s="259"/>
      <c r="K377" s="184" t="s">
        <v>1267</v>
      </c>
      <c r="L377" s="252"/>
      <c r="M377" s="252">
        <v>14.5</v>
      </c>
      <c r="N377" s="184"/>
      <c r="O377" s="252" t="s">
        <v>507</v>
      </c>
      <c r="P377" s="240"/>
    </row>
    <row r="378" hidden="1" customHeight="1" spans="1:16">
      <c r="A378" s="257" t="s">
        <v>252</v>
      </c>
      <c r="B378" s="263">
        <v>201805</v>
      </c>
      <c r="C378" s="263"/>
      <c r="D378" s="249">
        <v>61</v>
      </c>
      <c r="E378" s="251" t="s">
        <v>1268</v>
      </c>
      <c r="F378" s="251"/>
      <c r="G378" s="251" t="s">
        <v>1269</v>
      </c>
      <c r="H378" s="260" t="s">
        <v>39</v>
      </c>
      <c r="I378" s="260" t="s">
        <v>8</v>
      </c>
      <c r="J378" s="260"/>
      <c r="K378" s="184" t="s">
        <v>1270</v>
      </c>
      <c r="L378" s="252"/>
      <c r="M378" s="252" t="s">
        <v>796</v>
      </c>
      <c r="N378" s="184"/>
      <c r="O378" s="252" t="s">
        <v>507</v>
      </c>
      <c r="P378" s="240"/>
    </row>
    <row r="379" hidden="1" customHeight="1" spans="1:16">
      <c r="A379" s="257" t="s">
        <v>104</v>
      </c>
      <c r="B379" s="249">
        <v>201611</v>
      </c>
      <c r="C379" s="249"/>
      <c r="D379" s="249">
        <v>62</v>
      </c>
      <c r="E379" s="251" t="s">
        <v>1271</v>
      </c>
      <c r="F379" s="251"/>
      <c r="G379" s="256" t="s">
        <v>1272</v>
      </c>
      <c r="H379" s="252"/>
      <c r="I379" s="252"/>
      <c r="J379" s="252" t="s">
        <v>29</v>
      </c>
      <c r="K379" s="184" t="s">
        <v>238</v>
      </c>
      <c r="L379" s="252"/>
      <c r="M379" s="252" t="s">
        <v>239</v>
      </c>
      <c r="N379" s="184"/>
      <c r="O379" s="252" t="s">
        <v>167</v>
      </c>
      <c r="P379" s="240"/>
    </row>
    <row r="380" hidden="1" customHeight="1" spans="1:16">
      <c r="A380" s="257" t="s">
        <v>252</v>
      </c>
      <c r="B380" s="249">
        <v>201911</v>
      </c>
      <c r="C380" s="249"/>
      <c r="D380" s="249">
        <v>63</v>
      </c>
      <c r="E380" s="251" t="s">
        <v>1273</v>
      </c>
      <c r="F380" s="251"/>
      <c r="G380" s="251" t="s">
        <v>1274</v>
      </c>
      <c r="H380" s="252"/>
      <c r="I380" s="252"/>
      <c r="J380" s="252"/>
      <c r="K380" s="184" t="s">
        <v>1275</v>
      </c>
      <c r="L380" s="252"/>
      <c r="M380" s="252" t="s">
        <v>526</v>
      </c>
      <c r="N380" s="184"/>
      <c r="O380" s="184" t="s">
        <v>527</v>
      </c>
      <c r="P380" s="240"/>
    </row>
    <row r="381" hidden="1" customHeight="1" spans="1:16">
      <c r="A381" s="257" t="s">
        <v>252</v>
      </c>
      <c r="B381" s="249">
        <v>201911</v>
      </c>
      <c r="C381" s="249"/>
      <c r="D381" s="249">
        <v>64</v>
      </c>
      <c r="E381" s="251" t="s">
        <v>1276</v>
      </c>
      <c r="F381" s="251"/>
      <c r="G381" s="256" t="s">
        <v>1277</v>
      </c>
      <c r="H381" s="252"/>
      <c r="I381" s="252"/>
      <c r="J381" s="252"/>
      <c r="K381" s="184" t="s">
        <v>1048</v>
      </c>
      <c r="L381" s="252"/>
      <c r="M381" s="252" t="s">
        <v>526</v>
      </c>
      <c r="N381" s="184"/>
      <c r="O381" s="252"/>
      <c r="P381" s="240"/>
    </row>
    <row r="382" ht="84" hidden="1" customHeight="1" spans="1:16">
      <c r="A382" s="257">
        <v>20220708</v>
      </c>
      <c r="B382" s="249">
        <v>201905</v>
      </c>
      <c r="C382" s="249"/>
      <c r="D382" s="249">
        <v>63</v>
      </c>
      <c r="E382" s="251" t="s">
        <v>1278</v>
      </c>
      <c r="F382" s="251"/>
      <c r="G382" s="256" t="s">
        <v>1279</v>
      </c>
      <c r="H382" s="252"/>
      <c r="I382" s="252"/>
      <c r="J382" s="252"/>
      <c r="K382" s="184" t="s">
        <v>1280</v>
      </c>
      <c r="L382" s="252"/>
      <c r="M382" s="252" t="s">
        <v>522</v>
      </c>
      <c r="N382" s="184"/>
      <c r="O382" s="252"/>
      <c r="P382" s="240"/>
    </row>
    <row r="383" hidden="1" customHeight="1" spans="1:16">
      <c r="A383" s="257" t="s">
        <v>252</v>
      </c>
      <c r="B383" s="263">
        <v>201805</v>
      </c>
      <c r="C383" s="263"/>
      <c r="D383" s="249">
        <v>66</v>
      </c>
      <c r="E383" s="251" t="s">
        <v>1281</v>
      </c>
      <c r="F383" s="251"/>
      <c r="G383" s="251" t="s">
        <v>1282</v>
      </c>
      <c r="H383" s="252" t="s">
        <v>29</v>
      </c>
      <c r="I383" s="259" t="s">
        <v>19</v>
      </c>
      <c r="J383" s="259"/>
      <c r="K383" s="184" t="s">
        <v>1283</v>
      </c>
      <c r="L383" s="252"/>
      <c r="M383" s="252" t="s">
        <v>1284</v>
      </c>
      <c r="N383" s="184"/>
      <c r="O383" s="252" t="s">
        <v>507</v>
      </c>
      <c r="P383" s="240"/>
    </row>
    <row r="384" hidden="1" customHeight="1" spans="1:16">
      <c r="A384" s="257" t="s">
        <v>252</v>
      </c>
      <c r="B384" s="263">
        <v>201805</v>
      </c>
      <c r="C384" s="263"/>
      <c r="D384" s="249">
        <v>67</v>
      </c>
      <c r="E384" s="251" t="s">
        <v>1285</v>
      </c>
      <c r="F384" s="251"/>
      <c r="G384" s="251" t="s">
        <v>1286</v>
      </c>
      <c r="H384" s="260" t="s">
        <v>24</v>
      </c>
      <c r="I384" s="259" t="s">
        <v>19</v>
      </c>
      <c r="J384" s="259"/>
      <c r="K384" s="184" t="s">
        <v>1287</v>
      </c>
      <c r="L384" s="252"/>
      <c r="M384" s="252" t="s">
        <v>1288</v>
      </c>
      <c r="N384" s="184"/>
      <c r="O384" s="252" t="s">
        <v>507</v>
      </c>
      <c r="P384" s="240"/>
    </row>
    <row r="385" hidden="1" customHeight="1" spans="1:16">
      <c r="A385" s="257" t="s">
        <v>252</v>
      </c>
      <c r="B385" s="263">
        <v>201805</v>
      </c>
      <c r="C385" s="263"/>
      <c r="D385" s="249">
        <v>68</v>
      </c>
      <c r="E385" s="251" t="s">
        <v>1289</v>
      </c>
      <c r="F385" s="251"/>
      <c r="G385" s="251" t="s">
        <v>1290</v>
      </c>
      <c r="H385" s="260" t="s">
        <v>39</v>
      </c>
      <c r="I385" s="259" t="s">
        <v>19</v>
      </c>
      <c r="J385" s="259"/>
      <c r="K385" s="184" t="s">
        <v>1291</v>
      </c>
      <c r="L385" s="252"/>
      <c r="M385" s="252" t="s">
        <v>1292</v>
      </c>
      <c r="N385" s="184"/>
      <c r="O385" s="252" t="s">
        <v>507</v>
      </c>
      <c r="P385" s="240"/>
    </row>
    <row r="386" hidden="1" customHeight="1" spans="1:16">
      <c r="A386" s="257" t="s">
        <v>252</v>
      </c>
      <c r="B386" s="263">
        <v>201805</v>
      </c>
      <c r="C386" s="263"/>
      <c r="D386" s="249">
        <v>69</v>
      </c>
      <c r="E386" s="251" t="s">
        <v>1293</v>
      </c>
      <c r="F386" s="251"/>
      <c r="G386" s="251" t="s">
        <v>1294</v>
      </c>
      <c r="H386" s="252" t="s">
        <v>29</v>
      </c>
      <c r="I386" s="252" t="s">
        <v>19</v>
      </c>
      <c r="J386" s="252"/>
      <c r="K386" s="184" t="s">
        <v>1295</v>
      </c>
      <c r="L386" s="252" t="s">
        <v>1170</v>
      </c>
      <c r="M386" s="252" t="s">
        <v>272</v>
      </c>
      <c r="N386" s="184"/>
      <c r="O386" s="252" t="s">
        <v>507</v>
      </c>
      <c r="P386" s="240"/>
    </row>
    <row r="387" hidden="1" customHeight="1" spans="1:16">
      <c r="A387" s="257" t="s">
        <v>252</v>
      </c>
      <c r="B387" s="263">
        <v>201805</v>
      </c>
      <c r="C387" s="263"/>
      <c r="D387" s="249">
        <v>70</v>
      </c>
      <c r="E387" s="251" t="s">
        <v>1296</v>
      </c>
      <c r="F387" s="251"/>
      <c r="G387" s="251" t="s">
        <v>1297</v>
      </c>
      <c r="H387" s="260" t="s">
        <v>18</v>
      </c>
      <c r="I387" s="260" t="s">
        <v>8</v>
      </c>
      <c r="J387" s="260"/>
      <c r="K387" s="184" t="s">
        <v>1298</v>
      </c>
      <c r="L387" s="252"/>
      <c r="M387" s="252" t="s">
        <v>1299</v>
      </c>
      <c r="N387" s="184"/>
      <c r="O387" s="252" t="s">
        <v>507</v>
      </c>
      <c r="P387" s="240"/>
    </row>
    <row r="388" ht="89" hidden="1" customHeight="1" spans="1:16">
      <c r="A388" s="257" t="s">
        <v>252</v>
      </c>
      <c r="B388" s="263">
        <v>201805</v>
      </c>
      <c r="C388" s="263"/>
      <c r="D388" s="249">
        <v>71</v>
      </c>
      <c r="E388" s="251" t="s">
        <v>1300</v>
      </c>
      <c r="F388" s="251"/>
      <c r="G388" s="251" t="s">
        <v>1301</v>
      </c>
      <c r="H388" s="260" t="s">
        <v>24</v>
      </c>
      <c r="I388" s="260" t="s">
        <v>8</v>
      </c>
      <c r="J388" s="260"/>
      <c r="K388" s="184" t="s">
        <v>1302</v>
      </c>
      <c r="L388" s="252"/>
      <c r="M388" s="252" t="s">
        <v>378</v>
      </c>
      <c r="N388" s="184"/>
      <c r="O388" s="252" t="s">
        <v>507</v>
      </c>
      <c r="P388" s="240"/>
    </row>
    <row r="389" ht="69" hidden="1" customHeight="1" spans="1:16">
      <c r="A389" s="257" t="s">
        <v>252</v>
      </c>
      <c r="B389" s="263">
        <v>201805</v>
      </c>
      <c r="C389" s="263"/>
      <c r="D389" s="249">
        <v>72</v>
      </c>
      <c r="E389" s="251" t="s">
        <v>1303</v>
      </c>
      <c r="F389" s="251"/>
      <c r="G389" s="251" t="s">
        <v>1304</v>
      </c>
      <c r="H389" s="260" t="s">
        <v>29</v>
      </c>
      <c r="I389" s="260" t="s">
        <v>8</v>
      </c>
      <c r="J389" s="260" t="s">
        <v>24</v>
      </c>
      <c r="K389" s="184" t="s">
        <v>1305</v>
      </c>
      <c r="L389" s="252"/>
      <c r="M389" s="252" t="s">
        <v>108</v>
      </c>
      <c r="N389" s="184"/>
      <c r="O389" s="252" t="s">
        <v>507</v>
      </c>
      <c r="P389" s="240"/>
    </row>
    <row r="390" ht="89" hidden="1" customHeight="1" spans="1:16">
      <c r="A390" s="257" t="s">
        <v>252</v>
      </c>
      <c r="B390" s="263">
        <v>201805</v>
      </c>
      <c r="C390" s="263"/>
      <c r="D390" s="249">
        <v>73</v>
      </c>
      <c r="E390" s="251" t="s">
        <v>1306</v>
      </c>
      <c r="F390" s="251"/>
      <c r="G390" s="251" t="s">
        <v>1307</v>
      </c>
      <c r="H390" s="260" t="s">
        <v>18</v>
      </c>
      <c r="I390" s="259" t="s">
        <v>19</v>
      </c>
      <c r="J390" s="259"/>
      <c r="K390" s="184" t="s">
        <v>1308</v>
      </c>
      <c r="L390" s="252"/>
      <c r="M390" s="252"/>
      <c r="N390" s="184"/>
      <c r="O390" s="252" t="s">
        <v>507</v>
      </c>
      <c r="P390" s="240"/>
    </row>
    <row r="391" ht="88" hidden="1" customHeight="1" spans="1:16">
      <c r="A391" s="257" t="s">
        <v>252</v>
      </c>
      <c r="B391" s="263">
        <v>201805</v>
      </c>
      <c r="C391" s="263"/>
      <c r="D391" s="249">
        <v>74</v>
      </c>
      <c r="E391" s="251" t="s">
        <v>1309</v>
      </c>
      <c r="F391" s="251"/>
      <c r="G391" s="251" t="s">
        <v>1310</v>
      </c>
      <c r="H391" s="252" t="s">
        <v>39</v>
      </c>
      <c r="I391" s="259" t="s">
        <v>19</v>
      </c>
      <c r="J391" s="259"/>
      <c r="K391" s="184" t="s">
        <v>1311</v>
      </c>
      <c r="L391" s="252"/>
      <c r="M391" s="252"/>
      <c r="N391" s="184"/>
      <c r="O391" s="252" t="s">
        <v>507</v>
      </c>
      <c r="P391" s="240"/>
    </row>
    <row r="392" hidden="1" customHeight="1" spans="1:16">
      <c r="A392" s="257" t="s">
        <v>252</v>
      </c>
      <c r="B392" s="263">
        <v>201805</v>
      </c>
      <c r="C392" s="263"/>
      <c r="D392" s="249">
        <v>75</v>
      </c>
      <c r="E392" s="251" t="s">
        <v>1312</v>
      </c>
      <c r="F392" s="251"/>
      <c r="G392" s="251" t="s">
        <v>1313</v>
      </c>
      <c r="H392" s="252" t="s">
        <v>18</v>
      </c>
      <c r="I392" s="260" t="s">
        <v>8</v>
      </c>
      <c r="J392" s="260"/>
      <c r="K392" s="184" t="s">
        <v>1314</v>
      </c>
      <c r="L392" s="252"/>
      <c r="M392" s="252">
        <v>9</v>
      </c>
      <c r="N392" s="184"/>
      <c r="O392" s="252" t="s">
        <v>507</v>
      </c>
      <c r="P392" s="240"/>
    </row>
    <row r="393" hidden="1" customHeight="1" spans="1:16">
      <c r="A393" s="233" t="s">
        <v>252</v>
      </c>
      <c r="B393" s="249">
        <v>201911</v>
      </c>
      <c r="C393" s="249"/>
      <c r="D393" s="250">
        <v>1</v>
      </c>
      <c r="E393" s="251" t="s">
        <v>1315</v>
      </c>
      <c r="F393" s="251"/>
      <c r="G393" s="256" t="s">
        <v>1316</v>
      </c>
      <c r="H393" s="252"/>
      <c r="I393" s="252"/>
      <c r="J393" s="252"/>
      <c r="K393" s="184" t="s">
        <v>1317</v>
      </c>
      <c r="L393" s="252"/>
      <c r="M393" s="252"/>
      <c r="N393" s="184"/>
      <c r="O393" s="252"/>
      <c r="P393" s="240"/>
    </row>
    <row r="394" hidden="1" customHeight="1" spans="1:16">
      <c r="A394" s="233" t="s">
        <v>252</v>
      </c>
      <c r="B394" s="249">
        <v>201911</v>
      </c>
      <c r="C394" s="249"/>
      <c r="D394" s="250">
        <v>2</v>
      </c>
      <c r="E394" s="251" t="s">
        <v>1318</v>
      </c>
      <c r="F394" s="251"/>
      <c r="G394" s="256" t="s">
        <v>1319</v>
      </c>
      <c r="H394" s="252"/>
      <c r="I394" s="252"/>
      <c r="J394" s="252"/>
      <c r="K394" s="184"/>
      <c r="L394" s="252"/>
      <c r="M394" s="252"/>
      <c r="N394" s="184"/>
      <c r="O394" s="252"/>
      <c r="P394" s="240"/>
    </row>
    <row r="395" hidden="1" customHeight="1" spans="1:16">
      <c r="A395" s="233" t="s">
        <v>252</v>
      </c>
      <c r="B395" s="249">
        <v>201911</v>
      </c>
      <c r="C395" s="249"/>
      <c r="D395" s="250">
        <v>3</v>
      </c>
      <c r="E395" s="251" t="s">
        <v>1320</v>
      </c>
      <c r="F395" s="251"/>
      <c r="G395" s="256" t="s">
        <v>1321</v>
      </c>
      <c r="H395" s="252"/>
      <c r="I395" s="252"/>
      <c r="J395" s="252"/>
      <c r="K395" s="184" t="s">
        <v>1322</v>
      </c>
      <c r="L395" s="252"/>
      <c r="M395" s="252"/>
      <c r="N395" s="184"/>
      <c r="O395" s="252"/>
      <c r="P395" s="240"/>
    </row>
    <row r="396" hidden="1" customHeight="1" spans="1:16">
      <c r="A396" s="233" t="s">
        <v>252</v>
      </c>
      <c r="B396" s="249">
        <v>201911</v>
      </c>
      <c r="C396" s="249"/>
      <c r="D396" s="250">
        <v>4</v>
      </c>
      <c r="E396" s="251" t="s">
        <v>1323</v>
      </c>
      <c r="F396" s="251"/>
      <c r="G396" s="256" t="s">
        <v>1324</v>
      </c>
      <c r="H396" s="252"/>
      <c r="I396" s="252"/>
      <c r="J396" s="252"/>
      <c r="K396" s="184" t="s">
        <v>1325</v>
      </c>
      <c r="L396" s="252"/>
      <c r="M396" s="252"/>
      <c r="N396" s="184"/>
      <c r="O396" s="252"/>
      <c r="P396" s="240"/>
    </row>
    <row r="397" hidden="1" customHeight="1" spans="1:16">
      <c r="A397" s="233" t="s">
        <v>252</v>
      </c>
      <c r="B397" s="249">
        <v>201911</v>
      </c>
      <c r="C397" s="249"/>
      <c r="D397" s="250">
        <v>5</v>
      </c>
      <c r="E397" s="251" t="s">
        <v>1326</v>
      </c>
      <c r="F397" s="251"/>
      <c r="G397" s="256" t="s">
        <v>1327</v>
      </c>
      <c r="H397" s="252"/>
      <c r="I397" s="252"/>
      <c r="J397" s="252"/>
      <c r="K397" s="184" t="s">
        <v>1328</v>
      </c>
      <c r="L397" s="252"/>
      <c r="M397" s="252"/>
      <c r="N397" s="184"/>
      <c r="O397" s="252"/>
      <c r="P397" s="240"/>
    </row>
    <row r="398" hidden="1" customHeight="1" spans="1:16">
      <c r="A398" s="233" t="s">
        <v>252</v>
      </c>
      <c r="B398" s="249">
        <v>201911</v>
      </c>
      <c r="C398" s="249"/>
      <c r="D398" s="250">
        <v>6</v>
      </c>
      <c r="E398" s="280" t="s">
        <v>1329</v>
      </c>
      <c r="F398" s="251"/>
      <c r="G398" s="256" t="s">
        <v>1330</v>
      </c>
      <c r="H398" s="252"/>
      <c r="I398" s="252"/>
      <c r="J398" s="252"/>
      <c r="K398" s="184" t="s">
        <v>1331</v>
      </c>
      <c r="L398" s="252"/>
      <c r="M398" s="252"/>
      <c r="N398" s="184"/>
      <c r="O398" s="252"/>
      <c r="P398" s="240"/>
    </row>
    <row r="399" hidden="1" customHeight="1" spans="1:16">
      <c r="A399" s="233" t="s">
        <v>252</v>
      </c>
      <c r="B399" s="249">
        <v>201911</v>
      </c>
      <c r="C399" s="249"/>
      <c r="D399" s="250">
        <v>7</v>
      </c>
      <c r="E399" s="251" t="s">
        <v>1332</v>
      </c>
      <c r="F399" s="251"/>
      <c r="G399" s="256" t="s">
        <v>1333</v>
      </c>
      <c r="H399" s="252"/>
      <c r="I399" s="252"/>
      <c r="J399" s="252"/>
      <c r="K399" s="184" t="s">
        <v>1334</v>
      </c>
      <c r="L399" s="252"/>
      <c r="M399" s="252" t="s">
        <v>55</v>
      </c>
      <c r="N399" s="184"/>
      <c r="O399" s="252"/>
      <c r="P399" s="240"/>
    </row>
    <row r="400" hidden="1" customHeight="1" spans="1:16">
      <c r="A400" s="233" t="s">
        <v>252</v>
      </c>
      <c r="B400" s="249">
        <v>201911</v>
      </c>
      <c r="C400" s="249"/>
      <c r="D400" s="250">
        <v>8</v>
      </c>
      <c r="E400" s="251" t="s">
        <v>1335</v>
      </c>
      <c r="F400" s="251"/>
      <c r="G400" s="256" t="s">
        <v>1336</v>
      </c>
      <c r="H400" s="252"/>
      <c r="I400" s="252"/>
      <c r="J400" s="252"/>
      <c r="K400" s="184" t="s">
        <v>1048</v>
      </c>
      <c r="L400" s="252"/>
      <c r="M400" s="252"/>
      <c r="N400" s="184"/>
      <c r="O400" s="252"/>
      <c r="P400" s="240"/>
    </row>
    <row r="401" hidden="1" customHeight="1" spans="1:16">
      <c r="A401" s="233" t="s">
        <v>252</v>
      </c>
      <c r="B401" s="249">
        <v>201911</v>
      </c>
      <c r="C401" s="249"/>
      <c r="D401" s="250">
        <v>9</v>
      </c>
      <c r="E401" s="251" t="s">
        <v>1337</v>
      </c>
      <c r="F401" s="251"/>
      <c r="G401" s="256" t="s">
        <v>1338</v>
      </c>
      <c r="H401" s="252"/>
      <c r="I401" s="252"/>
      <c r="J401" s="252"/>
      <c r="K401" s="184" t="s">
        <v>1334</v>
      </c>
      <c r="L401" s="252"/>
      <c r="M401" s="252"/>
      <c r="N401" s="184"/>
      <c r="O401" s="252"/>
      <c r="P401" s="240"/>
    </row>
    <row r="402" hidden="1" customHeight="1" spans="1:16">
      <c r="A402" s="233" t="s">
        <v>252</v>
      </c>
      <c r="B402" s="249">
        <v>201911</v>
      </c>
      <c r="C402" s="249"/>
      <c r="D402" s="250">
        <v>10</v>
      </c>
      <c r="E402" s="251" t="s">
        <v>1339</v>
      </c>
      <c r="F402" s="251"/>
      <c r="G402" s="256" t="s">
        <v>1340</v>
      </c>
      <c r="H402" s="252"/>
      <c r="I402" s="252"/>
      <c r="J402" s="252"/>
      <c r="K402" s="184" t="s">
        <v>1341</v>
      </c>
      <c r="L402" s="252"/>
      <c r="M402" s="252"/>
      <c r="N402" s="184"/>
      <c r="O402" s="252"/>
      <c r="P402" s="240"/>
    </row>
    <row r="403" hidden="1" customHeight="1" spans="1:16">
      <c r="A403" s="233" t="s">
        <v>252</v>
      </c>
      <c r="B403" s="249">
        <v>201911</v>
      </c>
      <c r="C403" s="249"/>
      <c r="D403" s="250">
        <v>11</v>
      </c>
      <c r="E403" s="251" t="s">
        <v>1342</v>
      </c>
      <c r="F403" s="251"/>
      <c r="G403" s="256" t="s">
        <v>1343</v>
      </c>
      <c r="H403" s="252"/>
      <c r="I403" s="252"/>
      <c r="J403" s="252"/>
      <c r="K403" s="184" t="s">
        <v>1334</v>
      </c>
      <c r="L403" s="252"/>
      <c r="M403" s="252"/>
      <c r="N403" s="184"/>
      <c r="O403" s="252"/>
      <c r="P403" s="240"/>
    </row>
    <row r="404" hidden="1" customHeight="1" spans="1:16">
      <c r="A404" s="233" t="s">
        <v>252</v>
      </c>
      <c r="B404" s="249">
        <v>201911</v>
      </c>
      <c r="C404" s="249"/>
      <c r="D404" s="250">
        <v>12</v>
      </c>
      <c r="E404" s="251" t="s">
        <v>1344</v>
      </c>
      <c r="F404" s="251"/>
      <c r="G404" s="256" t="s">
        <v>1345</v>
      </c>
      <c r="H404" s="252"/>
      <c r="I404" s="252"/>
      <c r="J404" s="252"/>
      <c r="K404" s="184" t="s">
        <v>1346</v>
      </c>
      <c r="L404" s="252"/>
      <c r="M404" s="252"/>
      <c r="N404" s="184"/>
      <c r="O404" s="252"/>
      <c r="P404" s="240"/>
    </row>
    <row r="405" hidden="1" customHeight="1" spans="1:16">
      <c r="A405" s="233" t="s">
        <v>252</v>
      </c>
      <c r="B405" s="249">
        <v>201911</v>
      </c>
      <c r="C405" s="249"/>
      <c r="D405" s="250">
        <v>13</v>
      </c>
      <c r="E405" s="251" t="s">
        <v>1347</v>
      </c>
      <c r="F405" s="251"/>
      <c r="G405" s="256" t="s">
        <v>1348</v>
      </c>
      <c r="H405" s="252"/>
      <c r="I405" s="252"/>
      <c r="J405" s="252"/>
      <c r="K405" s="184" t="s">
        <v>1341</v>
      </c>
      <c r="L405" s="252"/>
      <c r="M405" s="252"/>
      <c r="N405" s="184"/>
      <c r="O405" s="252"/>
      <c r="P405" s="240"/>
    </row>
    <row r="406" hidden="1" customHeight="1" spans="1:16">
      <c r="A406" s="233" t="s">
        <v>252</v>
      </c>
      <c r="B406" s="249">
        <v>201911</v>
      </c>
      <c r="C406" s="249"/>
      <c r="D406" s="250">
        <v>14</v>
      </c>
      <c r="E406" s="251" t="s">
        <v>1349</v>
      </c>
      <c r="F406" s="251"/>
      <c r="G406" s="256" t="s">
        <v>1350</v>
      </c>
      <c r="H406" s="252"/>
      <c r="I406" s="252"/>
      <c r="J406" s="252"/>
      <c r="K406" s="184" t="s">
        <v>1048</v>
      </c>
      <c r="L406" s="252"/>
      <c r="M406" s="252"/>
      <c r="N406" s="184"/>
      <c r="O406" s="252"/>
      <c r="P406" s="240"/>
    </row>
    <row r="407" hidden="1" customHeight="1" spans="1:16">
      <c r="A407" s="233" t="s">
        <v>252</v>
      </c>
      <c r="B407" s="249">
        <v>201911</v>
      </c>
      <c r="C407" s="249"/>
      <c r="D407" s="250">
        <v>15</v>
      </c>
      <c r="E407" s="251" t="s">
        <v>1351</v>
      </c>
      <c r="F407" s="251"/>
      <c r="G407" s="256" t="s">
        <v>1352</v>
      </c>
      <c r="H407" s="252"/>
      <c r="I407" s="252"/>
      <c r="J407" s="252"/>
      <c r="K407" s="184" t="s">
        <v>1048</v>
      </c>
      <c r="L407" s="252"/>
      <c r="M407" s="252"/>
      <c r="N407" s="184"/>
      <c r="O407" s="252"/>
      <c r="P407" s="240"/>
    </row>
    <row r="408" hidden="1" customHeight="1" spans="1:16">
      <c r="A408" s="233" t="s">
        <v>252</v>
      </c>
      <c r="B408" s="249">
        <v>201911</v>
      </c>
      <c r="C408" s="249"/>
      <c r="D408" s="250">
        <v>16</v>
      </c>
      <c r="E408" s="251" t="s">
        <v>1353</v>
      </c>
      <c r="F408" s="251"/>
      <c r="G408" s="256" t="s">
        <v>1354</v>
      </c>
      <c r="H408" s="252"/>
      <c r="I408" s="252"/>
      <c r="J408" s="252"/>
      <c r="K408" s="184" t="s">
        <v>1341</v>
      </c>
      <c r="L408" s="252"/>
      <c r="M408" s="252"/>
      <c r="N408" s="184"/>
      <c r="O408" s="252"/>
      <c r="P408" s="240"/>
    </row>
    <row r="409" hidden="1" customHeight="1" spans="1:16">
      <c r="A409" s="233" t="s">
        <v>252</v>
      </c>
      <c r="B409" s="249">
        <v>201911</v>
      </c>
      <c r="C409" s="249"/>
      <c r="D409" s="250">
        <v>17</v>
      </c>
      <c r="E409" s="251" t="s">
        <v>1355</v>
      </c>
      <c r="F409" s="251"/>
      <c r="G409" s="256" t="s">
        <v>1356</v>
      </c>
      <c r="H409" s="252"/>
      <c r="I409" s="252"/>
      <c r="J409" s="252"/>
      <c r="K409" s="184" t="s">
        <v>1346</v>
      </c>
      <c r="L409" s="252"/>
      <c r="M409" s="252"/>
      <c r="N409" s="184"/>
      <c r="O409" s="252"/>
      <c r="P409" s="240"/>
    </row>
    <row r="410" hidden="1" customHeight="1" spans="1:16">
      <c r="A410" s="233" t="s">
        <v>252</v>
      </c>
      <c r="B410" s="249">
        <v>201911</v>
      </c>
      <c r="C410" s="249"/>
      <c r="D410" s="250">
        <v>18</v>
      </c>
      <c r="E410" s="251" t="s">
        <v>1357</v>
      </c>
      <c r="F410" s="251"/>
      <c r="G410" s="256" t="s">
        <v>1358</v>
      </c>
      <c r="H410" s="252"/>
      <c r="I410" s="252"/>
      <c r="J410" s="252"/>
      <c r="K410" s="184" t="s">
        <v>1341</v>
      </c>
      <c r="L410" s="252"/>
      <c r="M410" s="252"/>
      <c r="N410" s="184"/>
      <c r="O410" s="252"/>
      <c r="P410" s="240"/>
    </row>
    <row r="411" hidden="1" customHeight="1" spans="1:16">
      <c r="A411" s="233" t="s">
        <v>252</v>
      </c>
      <c r="B411" s="249">
        <v>201911</v>
      </c>
      <c r="C411" s="249"/>
      <c r="D411" s="250">
        <v>19</v>
      </c>
      <c r="E411" s="251" t="s">
        <v>1359</v>
      </c>
      <c r="F411" s="251"/>
      <c r="G411" s="256" t="s">
        <v>1360</v>
      </c>
      <c r="H411" s="252"/>
      <c r="I411" s="252"/>
      <c r="J411" s="252"/>
      <c r="K411" s="184" t="s">
        <v>1334</v>
      </c>
      <c r="L411" s="252"/>
      <c r="M411" s="252"/>
      <c r="N411" s="184"/>
      <c r="O411" s="252"/>
      <c r="P411" s="240"/>
    </row>
    <row r="412" hidden="1" customHeight="1" spans="1:16">
      <c r="A412" s="233" t="s">
        <v>252</v>
      </c>
      <c r="B412" s="249">
        <v>201911</v>
      </c>
      <c r="C412" s="249"/>
      <c r="D412" s="250">
        <v>20</v>
      </c>
      <c r="E412" s="251" t="s">
        <v>1361</v>
      </c>
      <c r="F412" s="251"/>
      <c r="G412" s="256" t="s">
        <v>95</v>
      </c>
      <c r="H412" s="252"/>
      <c r="I412" s="252"/>
      <c r="J412" s="252"/>
      <c r="K412" s="184" t="s">
        <v>1334</v>
      </c>
      <c r="L412" s="252"/>
      <c r="M412" s="252"/>
      <c r="N412" s="184"/>
      <c r="O412" s="252"/>
      <c r="P412" s="240"/>
    </row>
    <row r="413" hidden="1" customHeight="1" spans="1:16">
      <c r="A413" s="233" t="s">
        <v>252</v>
      </c>
      <c r="B413" s="249">
        <v>201911</v>
      </c>
      <c r="C413" s="249"/>
      <c r="D413" s="250">
        <v>21</v>
      </c>
      <c r="E413" s="251" t="s">
        <v>1362</v>
      </c>
      <c r="F413" s="251"/>
      <c r="G413" s="256" t="s">
        <v>1363</v>
      </c>
      <c r="H413" s="252"/>
      <c r="I413" s="252"/>
      <c r="J413" s="252"/>
      <c r="K413" s="184" t="s">
        <v>1341</v>
      </c>
      <c r="L413" s="252"/>
      <c r="M413" s="252" t="s">
        <v>100</v>
      </c>
      <c r="N413" s="184"/>
      <c r="O413" s="252"/>
      <c r="P413" s="240"/>
    </row>
    <row r="414" hidden="1" customHeight="1" spans="1:16">
      <c r="A414" s="233" t="s">
        <v>104</v>
      </c>
      <c r="B414" s="249">
        <v>201711</v>
      </c>
      <c r="C414" s="249"/>
      <c r="D414" s="249">
        <v>25</v>
      </c>
      <c r="E414" s="251" t="s">
        <v>1364</v>
      </c>
      <c r="F414" s="251"/>
      <c r="G414" s="256" t="s">
        <v>1365</v>
      </c>
      <c r="H414" s="252"/>
      <c r="I414" s="252"/>
      <c r="J414" s="252" t="s">
        <v>29</v>
      </c>
      <c r="K414" s="184" t="s">
        <v>1366</v>
      </c>
      <c r="L414" s="252">
        <v>1</v>
      </c>
      <c r="M414" s="252" t="s">
        <v>108</v>
      </c>
      <c r="N414" s="269" t="s">
        <v>109</v>
      </c>
      <c r="O414" s="252"/>
      <c r="P414" s="240"/>
    </row>
    <row r="415" hidden="1" customHeight="1" spans="1:16">
      <c r="A415" s="283" t="s">
        <v>252</v>
      </c>
      <c r="B415" s="249">
        <v>201811</v>
      </c>
      <c r="C415" s="249"/>
      <c r="D415" s="250">
        <v>22</v>
      </c>
      <c r="E415" s="251" t="s">
        <v>1367</v>
      </c>
      <c r="F415" s="251"/>
      <c r="G415" s="256" t="s">
        <v>1368</v>
      </c>
      <c r="H415" s="252"/>
      <c r="I415" s="252"/>
      <c r="J415" s="252"/>
      <c r="K415" s="184" t="s">
        <v>1369</v>
      </c>
      <c r="L415" s="252"/>
      <c r="M415" s="252" t="s">
        <v>378</v>
      </c>
      <c r="N415" s="184"/>
      <c r="O415" s="252"/>
      <c r="P415" s="240"/>
    </row>
    <row r="416" hidden="1" customHeight="1" spans="1:16">
      <c r="A416" s="233" t="s">
        <v>252</v>
      </c>
      <c r="B416" s="249">
        <v>201911</v>
      </c>
      <c r="C416" s="249"/>
      <c r="D416" s="250">
        <v>24</v>
      </c>
      <c r="E416" s="251" t="s">
        <v>1370</v>
      </c>
      <c r="F416" s="251"/>
      <c r="G416" s="256" t="s">
        <v>1371</v>
      </c>
      <c r="H416" s="252"/>
      <c r="I416" s="252"/>
      <c r="J416" s="252"/>
      <c r="K416" s="184" t="s">
        <v>1048</v>
      </c>
      <c r="L416" s="252"/>
      <c r="M416" s="252"/>
      <c r="N416" s="184"/>
      <c r="O416" s="252"/>
      <c r="P416" s="240"/>
    </row>
    <row r="417" hidden="1" customHeight="1" spans="1:16">
      <c r="A417" s="233" t="s">
        <v>252</v>
      </c>
      <c r="B417" s="249">
        <v>201911</v>
      </c>
      <c r="C417" s="249"/>
      <c r="D417" s="250">
        <v>25</v>
      </c>
      <c r="E417" s="251" t="s">
        <v>1372</v>
      </c>
      <c r="F417" s="251"/>
      <c r="G417" s="256" t="s">
        <v>1373</v>
      </c>
      <c r="H417" s="252"/>
      <c r="I417" s="252"/>
      <c r="J417" s="252"/>
      <c r="K417" s="184" t="s">
        <v>1334</v>
      </c>
      <c r="L417" s="252"/>
      <c r="M417" s="252"/>
      <c r="N417" s="184"/>
      <c r="O417" s="252"/>
      <c r="P417" s="240"/>
    </row>
    <row r="418" hidden="1" customHeight="1" spans="1:16">
      <c r="A418" s="233" t="s">
        <v>252</v>
      </c>
      <c r="B418" s="249">
        <v>201911</v>
      </c>
      <c r="C418" s="249"/>
      <c r="D418" s="250">
        <v>26</v>
      </c>
      <c r="E418" s="251" t="s">
        <v>1374</v>
      </c>
      <c r="F418" s="251"/>
      <c r="G418" s="256" t="s">
        <v>1375</v>
      </c>
      <c r="H418" s="252"/>
      <c r="I418" s="252"/>
      <c r="J418" s="252"/>
      <c r="K418" s="184" t="s">
        <v>1341</v>
      </c>
      <c r="L418" s="252"/>
      <c r="M418" s="252"/>
      <c r="N418" s="184"/>
      <c r="O418" s="252"/>
      <c r="P418" s="240"/>
    </row>
    <row r="419" hidden="1" customHeight="1" spans="1:16">
      <c r="A419" s="233" t="s">
        <v>252</v>
      </c>
      <c r="B419" s="249">
        <v>201911</v>
      </c>
      <c r="C419" s="249"/>
      <c r="D419" s="250">
        <v>27</v>
      </c>
      <c r="E419" s="251" t="s">
        <v>1376</v>
      </c>
      <c r="F419" s="251"/>
      <c r="G419" s="256" t="s">
        <v>1377</v>
      </c>
      <c r="H419" s="252"/>
      <c r="I419" s="252"/>
      <c r="J419" s="252"/>
      <c r="K419" s="184" t="s">
        <v>1048</v>
      </c>
      <c r="L419" s="252"/>
      <c r="M419" s="252"/>
      <c r="N419" s="184"/>
      <c r="O419" s="252"/>
      <c r="P419" s="240"/>
    </row>
    <row r="420" hidden="1" customHeight="1" spans="1:16">
      <c r="A420" s="233" t="s">
        <v>252</v>
      </c>
      <c r="B420" s="249">
        <v>201911</v>
      </c>
      <c r="C420" s="249"/>
      <c r="D420" s="250">
        <v>28</v>
      </c>
      <c r="E420" s="251" t="s">
        <v>1378</v>
      </c>
      <c r="F420" s="251"/>
      <c r="G420" s="256" t="s">
        <v>1379</v>
      </c>
      <c r="H420" s="252"/>
      <c r="I420" s="252"/>
      <c r="J420" s="252"/>
      <c r="K420" s="184" t="s">
        <v>1048</v>
      </c>
      <c r="L420" s="252"/>
      <c r="M420" s="252"/>
      <c r="N420" s="184"/>
      <c r="O420" s="252"/>
      <c r="P420" s="240"/>
    </row>
    <row r="421" hidden="1" customHeight="1" spans="1:16">
      <c r="A421" s="233" t="s">
        <v>252</v>
      </c>
      <c r="B421" s="249">
        <v>201911</v>
      </c>
      <c r="C421" s="249"/>
      <c r="D421" s="250">
        <v>29</v>
      </c>
      <c r="E421" s="251" t="s">
        <v>1380</v>
      </c>
      <c r="F421" s="251"/>
      <c r="G421" s="256" t="s">
        <v>1381</v>
      </c>
      <c r="H421" s="252"/>
      <c r="I421" s="252"/>
      <c r="J421" s="252"/>
      <c r="K421" s="184" t="s">
        <v>1048</v>
      </c>
      <c r="L421" s="252"/>
      <c r="M421" s="252"/>
      <c r="N421" s="184"/>
      <c r="O421" s="252"/>
      <c r="P421" s="240"/>
    </row>
    <row r="422" ht="68" hidden="1" customHeight="1" spans="1:16">
      <c r="A422" s="233" t="s">
        <v>252</v>
      </c>
      <c r="B422" s="249">
        <v>201911</v>
      </c>
      <c r="C422" s="249"/>
      <c r="D422" s="250">
        <v>30</v>
      </c>
      <c r="E422" s="251" t="s">
        <v>1382</v>
      </c>
      <c r="F422" s="251"/>
      <c r="G422" s="256" t="s">
        <v>1383</v>
      </c>
      <c r="H422" s="252"/>
      <c r="I422" s="252"/>
      <c r="J422" s="252"/>
      <c r="K422" s="184" t="s">
        <v>1334</v>
      </c>
      <c r="L422" s="252"/>
      <c r="M422" s="252"/>
      <c r="N422" s="184"/>
      <c r="O422" s="252"/>
      <c r="P422" s="240"/>
    </row>
    <row r="423" hidden="1" customHeight="1" spans="1:16">
      <c r="A423" s="233" t="s">
        <v>252</v>
      </c>
      <c r="B423" s="249">
        <v>201911</v>
      </c>
      <c r="C423" s="249"/>
      <c r="D423" s="250">
        <v>31</v>
      </c>
      <c r="E423" s="251" t="s">
        <v>1384</v>
      </c>
      <c r="F423" s="251"/>
      <c r="G423" s="256" t="s">
        <v>1385</v>
      </c>
      <c r="H423" s="252"/>
      <c r="I423" s="252"/>
      <c r="J423" s="252"/>
      <c r="K423" s="184" t="s">
        <v>1341</v>
      </c>
      <c r="L423" s="252"/>
      <c r="M423" s="252"/>
      <c r="N423" s="184"/>
      <c r="O423" s="252"/>
      <c r="P423" s="240"/>
    </row>
    <row r="424" hidden="1" customHeight="1" spans="1:16">
      <c r="A424" s="233" t="s">
        <v>252</v>
      </c>
      <c r="B424" s="249">
        <v>201911</v>
      </c>
      <c r="C424" s="249"/>
      <c r="D424" s="250">
        <v>32</v>
      </c>
      <c r="E424" s="251" t="s">
        <v>1386</v>
      </c>
      <c r="F424" s="251"/>
      <c r="G424" s="256" t="s">
        <v>1387</v>
      </c>
      <c r="H424" s="252"/>
      <c r="I424" s="252"/>
      <c r="J424" s="252"/>
      <c r="K424" s="184" t="s">
        <v>1346</v>
      </c>
      <c r="L424" s="252"/>
      <c r="M424" s="252"/>
      <c r="N424" s="184"/>
      <c r="O424" s="252"/>
      <c r="P424" s="240"/>
    </row>
    <row r="425" hidden="1" customHeight="1" spans="1:16">
      <c r="A425" s="233" t="s">
        <v>252</v>
      </c>
      <c r="B425" s="249">
        <v>201911</v>
      </c>
      <c r="C425" s="249"/>
      <c r="D425" s="250">
        <v>33</v>
      </c>
      <c r="E425" s="251" t="s">
        <v>1388</v>
      </c>
      <c r="F425" s="251"/>
      <c r="G425" s="256" t="s">
        <v>1389</v>
      </c>
      <c r="H425" s="252"/>
      <c r="I425" s="252"/>
      <c r="J425" s="252"/>
      <c r="K425" s="184" t="s">
        <v>1341</v>
      </c>
      <c r="L425" s="252"/>
      <c r="M425" s="252"/>
      <c r="N425" s="184"/>
      <c r="O425" s="252"/>
      <c r="P425" s="240"/>
    </row>
    <row r="426" hidden="1" customHeight="1" spans="1:16">
      <c r="A426" s="233" t="s">
        <v>252</v>
      </c>
      <c r="B426" s="249">
        <v>201911</v>
      </c>
      <c r="C426" s="249"/>
      <c r="D426" s="250">
        <v>34</v>
      </c>
      <c r="E426" s="251" t="s">
        <v>1390</v>
      </c>
      <c r="F426" s="251"/>
      <c r="G426" s="256" t="s">
        <v>1391</v>
      </c>
      <c r="H426" s="252"/>
      <c r="I426" s="252"/>
      <c r="J426" s="252"/>
      <c r="K426" s="184" t="s">
        <v>1048</v>
      </c>
      <c r="L426" s="252"/>
      <c r="M426" s="252"/>
      <c r="N426" s="184"/>
      <c r="O426" s="252"/>
      <c r="P426" s="240"/>
    </row>
    <row r="427" hidden="1" customHeight="1" spans="1:16">
      <c r="A427" s="233" t="s">
        <v>252</v>
      </c>
      <c r="B427" s="249">
        <v>201911</v>
      </c>
      <c r="C427" s="249"/>
      <c r="D427" s="250">
        <v>35</v>
      </c>
      <c r="E427" s="251" t="s">
        <v>1392</v>
      </c>
      <c r="F427" s="251"/>
      <c r="G427" s="256" t="s">
        <v>1393</v>
      </c>
      <c r="H427" s="252"/>
      <c r="I427" s="252"/>
      <c r="J427" s="252"/>
      <c r="K427" s="184" t="s">
        <v>1346</v>
      </c>
      <c r="L427" s="252"/>
      <c r="M427" s="252"/>
      <c r="N427" s="184"/>
      <c r="O427" s="252"/>
      <c r="P427" s="240"/>
    </row>
    <row r="428" hidden="1" customHeight="1" spans="1:16">
      <c r="A428" s="233" t="s">
        <v>252</v>
      </c>
      <c r="B428" s="249">
        <v>201911</v>
      </c>
      <c r="C428" s="249"/>
      <c r="D428" s="250">
        <v>36</v>
      </c>
      <c r="E428" s="251" t="s">
        <v>1394</v>
      </c>
      <c r="F428" s="251"/>
      <c r="G428" s="256" t="s">
        <v>1395</v>
      </c>
      <c r="H428" s="252"/>
      <c r="I428" s="252"/>
      <c r="J428" s="252"/>
      <c r="K428" s="184" t="s">
        <v>1346</v>
      </c>
      <c r="L428" s="252"/>
      <c r="M428" s="252"/>
      <c r="N428" s="184"/>
      <c r="O428" s="252"/>
      <c r="P428" s="240"/>
    </row>
    <row r="429" hidden="1" customHeight="1" spans="1:16">
      <c r="A429" s="233" t="s">
        <v>252</v>
      </c>
      <c r="B429" s="249">
        <v>201911</v>
      </c>
      <c r="C429" s="249"/>
      <c r="D429" s="250">
        <v>37</v>
      </c>
      <c r="E429" s="251" t="s">
        <v>1396</v>
      </c>
      <c r="F429" s="251"/>
      <c r="G429" s="256" t="s">
        <v>1397</v>
      </c>
      <c r="H429" s="252"/>
      <c r="I429" s="252"/>
      <c r="J429" s="252"/>
      <c r="K429" s="184" t="s">
        <v>1048</v>
      </c>
      <c r="L429" s="252"/>
      <c r="M429" s="252"/>
      <c r="N429" s="184"/>
      <c r="O429" s="252"/>
      <c r="P429" s="240"/>
    </row>
    <row r="430" hidden="1" customHeight="1" spans="1:16">
      <c r="A430" s="233" t="s">
        <v>252</v>
      </c>
      <c r="B430" s="249">
        <v>201911</v>
      </c>
      <c r="C430" s="249"/>
      <c r="D430" s="250">
        <v>38</v>
      </c>
      <c r="E430" s="251" t="s">
        <v>1398</v>
      </c>
      <c r="F430" s="251"/>
      <c r="G430" s="256" t="s">
        <v>1399</v>
      </c>
      <c r="H430" s="252"/>
      <c r="I430" s="252"/>
      <c r="J430" s="252"/>
      <c r="K430" s="184" t="s">
        <v>1341</v>
      </c>
      <c r="L430" s="252"/>
      <c r="M430" s="252"/>
      <c r="N430" s="184"/>
      <c r="O430" s="252"/>
      <c r="P430" s="240"/>
    </row>
    <row r="431" hidden="1" customHeight="1" spans="1:16">
      <c r="A431" s="233" t="s">
        <v>252</v>
      </c>
      <c r="B431" s="249">
        <v>201911</v>
      </c>
      <c r="C431" s="249"/>
      <c r="D431" s="250">
        <v>39</v>
      </c>
      <c r="E431" s="251" t="s">
        <v>1400</v>
      </c>
      <c r="F431" s="251"/>
      <c r="G431" s="256" t="s">
        <v>1401</v>
      </c>
      <c r="H431" s="252"/>
      <c r="I431" s="252"/>
      <c r="J431" s="252"/>
      <c r="K431" s="184" t="s">
        <v>1048</v>
      </c>
      <c r="L431" s="252"/>
      <c r="M431" s="252"/>
      <c r="N431" s="184"/>
      <c r="O431" s="252"/>
      <c r="P431" s="240"/>
    </row>
    <row r="432" hidden="1" customHeight="1" spans="1:16">
      <c r="A432" s="233" t="s">
        <v>252</v>
      </c>
      <c r="B432" s="249">
        <v>201911</v>
      </c>
      <c r="C432" s="249"/>
      <c r="D432" s="250">
        <v>40</v>
      </c>
      <c r="E432" s="251" t="s">
        <v>1402</v>
      </c>
      <c r="F432" s="251"/>
      <c r="G432" s="256" t="s">
        <v>1403</v>
      </c>
      <c r="H432" s="252"/>
      <c r="I432" s="252"/>
      <c r="J432" s="252"/>
      <c r="K432" s="184" t="s">
        <v>1346</v>
      </c>
      <c r="L432" s="252"/>
      <c r="M432" s="252"/>
      <c r="N432" s="184"/>
      <c r="O432" s="252"/>
      <c r="P432" s="240"/>
    </row>
    <row r="433" hidden="1" customHeight="1" spans="1:16">
      <c r="A433" s="233" t="s">
        <v>252</v>
      </c>
      <c r="B433" s="249">
        <v>201911</v>
      </c>
      <c r="C433" s="249"/>
      <c r="D433" s="250">
        <v>41</v>
      </c>
      <c r="E433" s="251" t="s">
        <v>1404</v>
      </c>
      <c r="F433" s="251"/>
      <c r="G433" s="256" t="s">
        <v>1405</v>
      </c>
      <c r="H433" s="252"/>
      <c r="I433" s="252"/>
      <c r="J433" s="252"/>
      <c r="K433" s="184" t="s">
        <v>1334</v>
      </c>
      <c r="L433" s="252"/>
      <c r="M433" s="252"/>
      <c r="N433" s="184"/>
      <c r="O433" s="252"/>
      <c r="P433" s="240"/>
    </row>
    <row r="434" hidden="1" customHeight="1" spans="1:16">
      <c r="A434" s="233" t="s">
        <v>252</v>
      </c>
      <c r="B434" s="249">
        <v>201911</v>
      </c>
      <c r="C434" s="249"/>
      <c r="D434" s="250">
        <v>42</v>
      </c>
      <c r="E434" s="251" t="s">
        <v>1406</v>
      </c>
      <c r="F434" s="251"/>
      <c r="G434" s="256" t="s">
        <v>1407</v>
      </c>
      <c r="H434" s="252"/>
      <c r="I434" s="252"/>
      <c r="J434" s="252"/>
      <c r="K434" s="184" t="s">
        <v>1346</v>
      </c>
      <c r="L434" s="252"/>
      <c r="M434" s="252"/>
      <c r="N434" s="184"/>
      <c r="O434" s="252"/>
      <c r="P434" s="240"/>
    </row>
    <row r="435" hidden="1" customHeight="1" spans="1:16">
      <c r="A435" s="233" t="s">
        <v>252</v>
      </c>
      <c r="B435" s="249">
        <v>201911</v>
      </c>
      <c r="C435" s="249"/>
      <c r="D435" s="250">
        <v>43</v>
      </c>
      <c r="E435" s="251" t="s">
        <v>1408</v>
      </c>
      <c r="F435" s="251"/>
      <c r="G435" s="256" t="s">
        <v>1409</v>
      </c>
      <c r="H435" s="252"/>
      <c r="I435" s="252"/>
      <c r="J435" s="252"/>
      <c r="K435" s="184" t="s">
        <v>1334</v>
      </c>
      <c r="L435" s="252"/>
      <c r="M435" s="252"/>
      <c r="N435" s="184"/>
      <c r="O435" s="252"/>
      <c r="P435" s="240"/>
    </row>
    <row r="436" hidden="1" customHeight="1" spans="1:16">
      <c r="A436" s="233" t="s">
        <v>252</v>
      </c>
      <c r="B436" s="249">
        <v>201911</v>
      </c>
      <c r="C436" s="249"/>
      <c r="D436" s="250">
        <v>44</v>
      </c>
      <c r="E436" s="251" t="s">
        <v>1410</v>
      </c>
      <c r="F436" s="251"/>
      <c r="G436" s="256" t="s">
        <v>1411</v>
      </c>
      <c r="H436" s="252"/>
      <c r="I436" s="252"/>
      <c r="J436" s="252"/>
      <c r="K436" s="184" t="s">
        <v>1346</v>
      </c>
      <c r="L436" s="252"/>
      <c r="M436" s="252"/>
      <c r="N436" s="184"/>
      <c r="O436" s="252"/>
      <c r="P436" s="240"/>
    </row>
    <row r="437" hidden="1" customHeight="1" spans="1:16">
      <c r="A437" s="233" t="s">
        <v>252</v>
      </c>
      <c r="B437" s="249">
        <v>201911</v>
      </c>
      <c r="C437" s="249"/>
      <c r="D437" s="250">
        <v>45</v>
      </c>
      <c r="E437" s="251" t="s">
        <v>1412</v>
      </c>
      <c r="F437" s="251"/>
      <c r="G437" s="256" t="s">
        <v>1413</v>
      </c>
      <c r="H437" s="252"/>
      <c r="I437" s="252"/>
      <c r="J437" s="252"/>
      <c r="K437" s="184" t="s">
        <v>1334</v>
      </c>
      <c r="L437" s="252"/>
      <c r="M437" s="252"/>
      <c r="N437" s="184"/>
      <c r="O437" s="252"/>
      <c r="P437" s="240"/>
    </row>
    <row r="438" hidden="1" customHeight="1" spans="1:16">
      <c r="A438" s="233" t="s">
        <v>252</v>
      </c>
      <c r="B438" s="249">
        <v>201911</v>
      </c>
      <c r="C438" s="249"/>
      <c r="D438" s="250">
        <v>46</v>
      </c>
      <c r="E438" s="251" t="s">
        <v>1414</v>
      </c>
      <c r="F438" s="251"/>
      <c r="G438" s="256" t="s">
        <v>1415</v>
      </c>
      <c r="H438" s="252"/>
      <c r="I438" s="252"/>
      <c r="J438" s="252"/>
      <c r="K438" s="184" t="s">
        <v>1341</v>
      </c>
      <c r="L438" s="252"/>
      <c r="M438" s="252"/>
      <c r="N438" s="184"/>
      <c r="O438" s="252"/>
      <c r="P438" s="240"/>
    </row>
    <row r="439" hidden="1" customHeight="1" spans="1:16">
      <c r="A439" s="233" t="s">
        <v>252</v>
      </c>
      <c r="B439" s="249">
        <v>201911</v>
      </c>
      <c r="C439" s="249"/>
      <c r="D439" s="250">
        <v>47</v>
      </c>
      <c r="E439" s="251" t="s">
        <v>1416</v>
      </c>
      <c r="F439" s="251"/>
      <c r="G439" s="256" t="s">
        <v>1417</v>
      </c>
      <c r="H439" s="252"/>
      <c r="I439" s="252"/>
      <c r="J439" s="252"/>
      <c r="K439" s="184" t="s">
        <v>1346</v>
      </c>
      <c r="L439" s="252"/>
      <c r="M439" s="252"/>
      <c r="N439" s="184"/>
      <c r="O439" s="252"/>
      <c r="P439" s="240"/>
    </row>
    <row r="440" hidden="1" customHeight="1" spans="1:16">
      <c r="A440" s="233" t="s">
        <v>252</v>
      </c>
      <c r="B440" s="249">
        <v>201911</v>
      </c>
      <c r="C440" s="249"/>
      <c r="D440" s="250">
        <v>48</v>
      </c>
      <c r="E440" s="251" t="s">
        <v>1418</v>
      </c>
      <c r="F440" s="251"/>
      <c r="G440" s="256" t="s">
        <v>1419</v>
      </c>
      <c r="H440" s="252"/>
      <c r="I440" s="252"/>
      <c r="J440" s="252"/>
      <c r="K440" s="184" t="s">
        <v>1334</v>
      </c>
      <c r="L440" s="252"/>
      <c r="M440" s="252"/>
      <c r="N440" s="184"/>
      <c r="O440" s="252"/>
      <c r="P440" s="240"/>
    </row>
    <row r="441" hidden="1" customHeight="1" spans="1:16">
      <c r="A441" s="233" t="s">
        <v>252</v>
      </c>
      <c r="B441" s="249">
        <v>201911</v>
      </c>
      <c r="C441" s="249"/>
      <c r="D441" s="250">
        <v>49</v>
      </c>
      <c r="E441" s="251" t="s">
        <v>1420</v>
      </c>
      <c r="F441" s="251"/>
      <c r="G441" s="256" t="s">
        <v>1421</v>
      </c>
      <c r="H441" s="252"/>
      <c r="I441" s="252"/>
      <c r="J441" s="252"/>
      <c r="K441" s="184" t="s">
        <v>1422</v>
      </c>
      <c r="L441" s="252"/>
      <c r="M441" s="252" t="s">
        <v>201</v>
      </c>
      <c r="N441" s="184"/>
      <c r="O441" s="252"/>
      <c r="P441" s="240"/>
    </row>
    <row r="442" hidden="1" customHeight="1" spans="1:16">
      <c r="A442" s="233" t="s">
        <v>252</v>
      </c>
      <c r="B442" s="249">
        <v>201911</v>
      </c>
      <c r="C442" s="249"/>
      <c r="D442" s="250">
        <v>50</v>
      </c>
      <c r="E442" s="251" t="s">
        <v>1423</v>
      </c>
      <c r="F442" s="251"/>
      <c r="G442" s="256" t="s">
        <v>1424</v>
      </c>
      <c r="H442" s="252"/>
      <c r="I442" s="252"/>
      <c r="J442" s="252"/>
      <c r="K442" s="184" t="s">
        <v>1334</v>
      </c>
      <c r="L442" s="252"/>
      <c r="M442" s="252"/>
      <c r="N442" s="184"/>
      <c r="O442" s="252"/>
      <c r="P442" s="240"/>
    </row>
    <row r="443" hidden="1" customHeight="1" spans="1:16">
      <c r="A443" s="233" t="s">
        <v>252</v>
      </c>
      <c r="B443" s="249">
        <v>201911</v>
      </c>
      <c r="C443" s="249"/>
      <c r="D443" s="250">
        <v>51</v>
      </c>
      <c r="E443" s="251" t="s">
        <v>1425</v>
      </c>
      <c r="F443" s="251"/>
      <c r="G443" s="256" t="s">
        <v>1426</v>
      </c>
      <c r="H443" s="252"/>
      <c r="I443" s="252"/>
      <c r="J443" s="252"/>
      <c r="K443" s="184" t="s">
        <v>1341</v>
      </c>
      <c r="L443" s="252"/>
      <c r="M443" s="252"/>
      <c r="N443" s="184"/>
      <c r="O443" s="252"/>
      <c r="P443" s="240"/>
    </row>
    <row r="444" hidden="1" customHeight="1" spans="1:16">
      <c r="A444" s="233" t="s">
        <v>252</v>
      </c>
      <c r="B444" s="249">
        <v>201911</v>
      </c>
      <c r="C444" s="249"/>
      <c r="D444" s="250">
        <v>52</v>
      </c>
      <c r="E444" s="251" t="s">
        <v>1427</v>
      </c>
      <c r="F444" s="251"/>
      <c r="G444" s="256" t="s">
        <v>1428</v>
      </c>
      <c r="H444" s="252"/>
      <c r="I444" s="252"/>
      <c r="J444" s="252"/>
      <c r="K444" s="184" t="s">
        <v>1341</v>
      </c>
      <c r="L444" s="252"/>
      <c r="M444" s="252"/>
      <c r="N444" s="184"/>
      <c r="O444" s="252"/>
      <c r="P444" s="240"/>
    </row>
    <row r="445" hidden="1" customHeight="1" spans="1:16">
      <c r="A445" s="233" t="s">
        <v>252</v>
      </c>
      <c r="B445" s="249">
        <v>201911</v>
      </c>
      <c r="C445" s="249"/>
      <c r="D445" s="250">
        <v>53</v>
      </c>
      <c r="E445" s="251" t="s">
        <v>1429</v>
      </c>
      <c r="F445" s="251"/>
      <c r="G445" s="256" t="s">
        <v>1430</v>
      </c>
      <c r="H445" s="252"/>
      <c r="I445" s="252"/>
      <c r="J445" s="252"/>
      <c r="K445" s="184" t="s">
        <v>1346</v>
      </c>
      <c r="L445" s="252"/>
      <c r="M445" s="252"/>
      <c r="N445" s="184"/>
      <c r="O445" s="252"/>
      <c r="P445" s="240"/>
    </row>
    <row r="446" hidden="1" customHeight="1" spans="1:16">
      <c r="A446" s="233" t="s">
        <v>252</v>
      </c>
      <c r="B446" s="249">
        <v>201911</v>
      </c>
      <c r="C446" s="249"/>
      <c r="D446" s="250">
        <v>54</v>
      </c>
      <c r="E446" s="251" t="s">
        <v>1431</v>
      </c>
      <c r="F446" s="251"/>
      <c r="G446" s="256" t="s">
        <v>1432</v>
      </c>
      <c r="H446" s="252"/>
      <c r="I446" s="252"/>
      <c r="J446" s="252"/>
      <c r="K446" s="184" t="s">
        <v>1341</v>
      </c>
      <c r="L446" s="252"/>
      <c r="M446" s="252"/>
      <c r="N446" s="184"/>
      <c r="O446" s="252"/>
      <c r="P446" s="240"/>
    </row>
    <row r="447" hidden="1" customHeight="1" spans="1:16">
      <c r="A447" s="233" t="s">
        <v>252</v>
      </c>
      <c r="B447" s="249">
        <v>201911</v>
      </c>
      <c r="C447" s="249"/>
      <c r="D447" s="250">
        <v>55</v>
      </c>
      <c r="E447" s="251" t="s">
        <v>1433</v>
      </c>
      <c r="F447" s="251"/>
      <c r="G447" s="256" t="s">
        <v>1434</v>
      </c>
      <c r="H447" s="252"/>
      <c r="I447" s="252"/>
      <c r="J447" s="252"/>
      <c r="K447" s="184" t="s">
        <v>1048</v>
      </c>
      <c r="L447" s="252"/>
      <c r="M447" s="252"/>
      <c r="N447" s="184"/>
      <c r="O447" s="252"/>
      <c r="P447" s="240"/>
    </row>
    <row r="448" hidden="1" customHeight="1" spans="1:16">
      <c r="A448" s="233" t="s">
        <v>252</v>
      </c>
      <c r="B448" s="249">
        <v>201911</v>
      </c>
      <c r="C448" s="249"/>
      <c r="D448" s="250">
        <v>56</v>
      </c>
      <c r="E448" s="251" t="s">
        <v>1435</v>
      </c>
      <c r="F448" s="251"/>
      <c r="G448" s="256" t="s">
        <v>1436</v>
      </c>
      <c r="H448" s="252"/>
      <c r="I448" s="252"/>
      <c r="J448" s="252"/>
      <c r="K448" s="184" t="s">
        <v>1048</v>
      </c>
      <c r="L448" s="252"/>
      <c r="M448" s="252"/>
      <c r="N448" s="184"/>
      <c r="O448" s="252"/>
      <c r="P448" s="240"/>
    </row>
    <row r="449" hidden="1" customHeight="1" spans="1:16">
      <c r="A449" s="233" t="s">
        <v>252</v>
      </c>
      <c r="B449" s="249">
        <v>201911</v>
      </c>
      <c r="C449" s="249"/>
      <c r="D449" s="250">
        <v>57</v>
      </c>
      <c r="E449" s="251" t="s">
        <v>1437</v>
      </c>
      <c r="F449" s="251"/>
      <c r="G449" s="256" t="s">
        <v>1438</v>
      </c>
      <c r="H449" s="252"/>
      <c r="I449" s="252"/>
      <c r="J449" s="252"/>
      <c r="K449" s="184" t="s">
        <v>1334</v>
      </c>
      <c r="L449" s="252"/>
      <c r="M449" s="252"/>
      <c r="N449" s="184"/>
      <c r="O449" s="252"/>
      <c r="P449" s="240"/>
    </row>
    <row r="450" hidden="1" customHeight="1" spans="1:16">
      <c r="A450" s="233" t="s">
        <v>252</v>
      </c>
      <c r="B450" s="249">
        <v>201911</v>
      </c>
      <c r="C450" s="249"/>
      <c r="D450" s="250">
        <v>58</v>
      </c>
      <c r="E450" s="251" t="s">
        <v>1439</v>
      </c>
      <c r="F450" s="251"/>
      <c r="G450" s="256" t="s">
        <v>1440</v>
      </c>
      <c r="H450" s="252"/>
      <c r="I450" s="252"/>
      <c r="J450" s="252"/>
      <c r="K450" s="184" t="s">
        <v>1341</v>
      </c>
      <c r="L450" s="252"/>
      <c r="M450" s="252"/>
      <c r="N450" s="184"/>
      <c r="O450" s="252"/>
      <c r="P450" s="240"/>
    </row>
    <row r="451" hidden="1" customHeight="1" spans="1:16">
      <c r="A451" s="233" t="s">
        <v>252</v>
      </c>
      <c r="B451" s="249">
        <v>201911</v>
      </c>
      <c r="C451" s="249"/>
      <c r="D451" s="250">
        <v>59</v>
      </c>
      <c r="E451" s="251" t="s">
        <v>1441</v>
      </c>
      <c r="F451" s="251"/>
      <c r="G451" s="256" t="s">
        <v>1442</v>
      </c>
      <c r="H451" s="252"/>
      <c r="I451" s="252"/>
      <c r="J451" s="252"/>
      <c r="K451" s="184" t="s">
        <v>1334</v>
      </c>
      <c r="L451" s="252"/>
      <c r="M451" s="252"/>
      <c r="N451" s="184"/>
      <c r="O451" s="252"/>
      <c r="P451" s="240"/>
    </row>
    <row r="452" hidden="1" customHeight="1" spans="1:16">
      <c r="A452" s="233" t="s">
        <v>104</v>
      </c>
      <c r="B452" s="249">
        <v>201611</v>
      </c>
      <c r="C452" s="249"/>
      <c r="D452" s="249">
        <v>63</v>
      </c>
      <c r="E452" s="251" t="s">
        <v>1443</v>
      </c>
      <c r="F452" s="251"/>
      <c r="G452" s="256" t="s">
        <v>1444</v>
      </c>
      <c r="H452" s="252"/>
      <c r="I452" s="252"/>
      <c r="J452" s="252" t="s">
        <v>39</v>
      </c>
      <c r="K452" s="184" t="s">
        <v>1445</v>
      </c>
      <c r="L452" s="252"/>
      <c r="M452" s="252" t="s">
        <v>1446</v>
      </c>
      <c r="N452" s="184"/>
      <c r="O452" s="252"/>
      <c r="P452" s="240"/>
    </row>
    <row r="453" hidden="1" customHeight="1" spans="1:16">
      <c r="A453" s="233" t="s">
        <v>252</v>
      </c>
      <c r="B453" s="249">
        <v>201911</v>
      </c>
      <c r="C453" s="249"/>
      <c r="D453" s="250">
        <v>61</v>
      </c>
      <c r="E453" s="251" t="s">
        <v>1447</v>
      </c>
      <c r="F453" s="251"/>
      <c r="G453" s="256" t="s">
        <v>1448</v>
      </c>
      <c r="H453" s="252"/>
      <c r="I453" s="252"/>
      <c r="J453" s="252"/>
      <c r="K453" s="184" t="s">
        <v>1346</v>
      </c>
      <c r="L453" s="252"/>
      <c r="M453" s="252"/>
      <c r="N453" s="184"/>
      <c r="O453" s="252"/>
      <c r="P453" s="240"/>
    </row>
    <row r="454" hidden="1" customHeight="1" spans="1:16">
      <c r="A454" s="283">
        <v>20220708</v>
      </c>
      <c r="B454" s="249">
        <v>201905</v>
      </c>
      <c r="C454" s="249"/>
      <c r="D454" s="249">
        <v>64</v>
      </c>
      <c r="E454" s="27" t="s">
        <v>1449</v>
      </c>
      <c r="F454" s="27"/>
      <c r="G454" s="256" t="s">
        <v>1450</v>
      </c>
      <c r="H454" s="252"/>
      <c r="I454" s="252"/>
      <c r="J454" s="252"/>
      <c r="K454" s="184" t="s">
        <v>1451</v>
      </c>
      <c r="L454" s="252"/>
      <c r="M454" s="252" t="s">
        <v>526</v>
      </c>
      <c r="N454" s="184"/>
      <c r="O454" s="252"/>
      <c r="P454" s="240"/>
    </row>
    <row r="455" ht="91" hidden="1" customHeight="1" spans="1:16">
      <c r="A455" s="283">
        <v>20220708</v>
      </c>
      <c r="B455" s="249">
        <v>201905</v>
      </c>
      <c r="C455" s="249"/>
      <c r="D455" s="249">
        <v>65</v>
      </c>
      <c r="E455" s="251" t="s">
        <v>1452</v>
      </c>
      <c r="F455" s="251"/>
      <c r="G455" s="256" t="s">
        <v>1453</v>
      </c>
      <c r="H455" s="252"/>
      <c r="I455" s="252" t="s">
        <v>34</v>
      </c>
      <c r="J455" s="252"/>
      <c r="K455" s="20" t="s">
        <v>1454</v>
      </c>
      <c r="L455" s="252"/>
      <c r="M455" s="252" t="s">
        <v>526</v>
      </c>
      <c r="N455" s="184"/>
      <c r="O455" s="252"/>
      <c r="P455" s="240"/>
    </row>
    <row r="456" hidden="1" customHeight="1" spans="1:16">
      <c r="A456" s="283" t="s">
        <v>252</v>
      </c>
      <c r="B456" s="249">
        <v>201811</v>
      </c>
      <c r="C456" s="249"/>
      <c r="D456" s="249">
        <v>63</v>
      </c>
      <c r="E456" s="251" t="s">
        <v>1455</v>
      </c>
      <c r="F456" s="251"/>
      <c r="G456" s="256" t="s">
        <v>1456</v>
      </c>
      <c r="H456" s="252"/>
      <c r="I456" s="252"/>
      <c r="J456" s="252"/>
      <c r="K456" s="184" t="s">
        <v>1457</v>
      </c>
      <c r="L456" s="252"/>
      <c r="M456" s="252" t="s">
        <v>522</v>
      </c>
      <c r="N456" s="184"/>
      <c r="O456" s="252"/>
      <c r="P456" s="240"/>
    </row>
    <row r="457" hidden="1" customHeight="1" spans="1:16">
      <c r="A457" s="233" t="s">
        <v>252</v>
      </c>
      <c r="B457" s="249">
        <v>201911</v>
      </c>
      <c r="C457" s="249"/>
      <c r="D457" s="250">
        <v>65</v>
      </c>
      <c r="E457" s="251" t="s">
        <v>1458</v>
      </c>
      <c r="F457" s="251"/>
      <c r="G457" s="256" t="s">
        <v>1459</v>
      </c>
      <c r="H457" s="252"/>
      <c r="I457" s="252"/>
      <c r="J457" s="252"/>
      <c r="K457" s="184" t="s">
        <v>1334</v>
      </c>
      <c r="L457" s="252"/>
      <c r="M457" s="252"/>
      <c r="N457" s="184"/>
      <c r="O457" s="252"/>
      <c r="P457" s="240"/>
    </row>
    <row r="458" hidden="1" customHeight="1" spans="1:16">
      <c r="A458" s="233" t="s">
        <v>252</v>
      </c>
      <c r="B458" s="249">
        <v>201911</v>
      </c>
      <c r="C458" s="249"/>
      <c r="D458" s="250">
        <v>66</v>
      </c>
      <c r="E458" s="251" t="s">
        <v>1460</v>
      </c>
      <c r="F458" s="251"/>
      <c r="G458" s="256" t="s">
        <v>1461</v>
      </c>
      <c r="H458" s="252"/>
      <c r="I458" s="252"/>
      <c r="J458" s="252"/>
      <c r="K458" s="184" t="s">
        <v>1334</v>
      </c>
      <c r="L458" s="252"/>
      <c r="M458" s="252"/>
      <c r="N458" s="184"/>
      <c r="O458" s="252"/>
      <c r="P458" s="240"/>
    </row>
    <row r="459" hidden="1" customHeight="1" spans="1:16">
      <c r="A459" s="233" t="s">
        <v>252</v>
      </c>
      <c r="B459" s="249">
        <v>201911</v>
      </c>
      <c r="C459" s="249"/>
      <c r="D459" s="250">
        <v>67</v>
      </c>
      <c r="E459" s="251" t="s">
        <v>1462</v>
      </c>
      <c r="F459" s="251"/>
      <c r="G459" s="256" t="s">
        <v>1463</v>
      </c>
      <c r="H459" s="252"/>
      <c r="I459" s="252"/>
      <c r="J459" s="252"/>
      <c r="K459" s="184" t="s">
        <v>1048</v>
      </c>
      <c r="L459" s="252"/>
      <c r="M459" s="252"/>
      <c r="N459" s="184"/>
      <c r="O459" s="252"/>
      <c r="P459" s="240"/>
    </row>
    <row r="460" hidden="1" customHeight="1" spans="1:16">
      <c r="A460" s="233" t="s">
        <v>252</v>
      </c>
      <c r="B460" s="249">
        <v>201911</v>
      </c>
      <c r="C460" s="249"/>
      <c r="D460" s="250">
        <v>68</v>
      </c>
      <c r="E460" s="251" t="s">
        <v>1464</v>
      </c>
      <c r="F460" s="251"/>
      <c r="G460" s="256" t="s">
        <v>1465</v>
      </c>
      <c r="H460" s="252"/>
      <c r="I460" s="252"/>
      <c r="J460" s="252"/>
      <c r="K460" s="184" t="s">
        <v>1341</v>
      </c>
      <c r="L460" s="252"/>
      <c r="M460" s="252"/>
      <c r="N460" s="184"/>
      <c r="O460" s="252"/>
      <c r="P460" s="240"/>
    </row>
    <row r="461" ht="59" hidden="1" customHeight="1" spans="1:16">
      <c r="A461" s="233" t="s">
        <v>252</v>
      </c>
      <c r="B461" s="249">
        <v>201911</v>
      </c>
      <c r="C461" s="249"/>
      <c r="D461" s="250">
        <v>69</v>
      </c>
      <c r="E461" s="251" t="s">
        <v>269</v>
      </c>
      <c r="F461" s="251"/>
      <c r="G461" s="251" t="s">
        <v>1466</v>
      </c>
      <c r="H461" s="252"/>
      <c r="I461" s="252"/>
      <c r="J461" s="252"/>
      <c r="K461" s="184" t="s">
        <v>1467</v>
      </c>
      <c r="L461" s="252"/>
      <c r="M461" s="252" t="s">
        <v>272</v>
      </c>
      <c r="N461" s="184"/>
      <c r="O461" s="252" t="s">
        <v>273</v>
      </c>
      <c r="P461" s="240"/>
    </row>
    <row r="462" hidden="1" customHeight="1" spans="1:16">
      <c r="A462" s="233" t="s">
        <v>252</v>
      </c>
      <c r="B462" s="249">
        <v>201911</v>
      </c>
      <c r="C462" s="249"/>
      <c r="D462" s="250">
        <v>70</v>
      </c>
      <c r="E462" s="251" t="s">
        <v>274</v>
      </c>
      <c r="F462" s="251"/>
      <c r="G462" s="256" t="s">
        <v>1468</v>
      </c>
      <c r="H462" s="252"/>
      <c r="I462" s="252"/>
      <c r="J462" s="252"/>
      <c r="K462" s="184" t="s">
        <v>1341</v>
      </c>
      <c r="L462" s="252"/>
      <c r="M462" s="252"/>
      <c r="N462" s="184"/>
      <c r="O462" s="252"/>
      <c r="P462" s="240"/>
    </row>
    <row r="463" hidden="1" customHeight="1" spans="1:16">
      <c r="A463" s="233" t="s">
        <v>252</v>
      </c>
      <c r="B463" s="249">
        <v>201911</v>
      </c>
      <c r="C463" s="249"/>
      <c r="D463" s="250">
        <v>71</v>
      </c>
      <c r="E463" s="251" t="s">
        <v>1469</v>
      </c>
      <c r="F463" s="251"/>
      <c r="G463" s="256" t="s">
        <v>1470</v>
      </c>
      <c r="H463" s="252"/>
      <c r="I463" s="252"/>
      <c r="J463" s="252"/>
      <c r="K463" s="184" t="s">
        <v>1341</v>
      </c>
      <c r="L463" s="252"/>
      <c r="M463" s="252"/>
      <c r="N463" s="184"/>
      <c r="O463" s="252"/>
      <c r="P463" s="240"/>
    </row>
    <row r="464" hidden="1" customHeight="1" spans="1:16">
      <c r="A464" s="233" t="s">
        <v>252</v>
      </c>
      <c r="B464" s="249">
        <v>201911</v>
      </c>
      <c r="C464" s="249"/>
      <c r="D464" s="250">
        <v>72</v>
      </c>
      <c r="E464" s="251" t="s">
        <v>1471</v>
      </c>
      <c r="F464" s="251"/>
      <c r="G464" s="256" t="s">
        <v>1472</v>
      </c>
      <c r="H464" s="252"/>
      <c r="I464" s="252"/>
      <c r="J464" s="252"/>
      <c r="K464" s="184" t="s">
        <v>1346</v>
      </c>
      <c r="L464" s="252"/>
      <c r="M464" s="252"/>
      <c r="N464" s="184"/>
      <c r="O464" s="252"/>
      <c r="P464" s="240"/>
    </row>
    <row r="465" hidden="1" customHeight="1" spans="1:16">
      <c r="A465" s="233" t="s">
        <v>252</v>
      </c>
      <c r="B465" s="249">
        <v>201911</v>
      </c>
      <c r="C465" s="249"/>
      <c r="D465" s="250">
        <v>73</v>
      </c>
      <c r="E465" s="251" t="s">
        <v>1473</v>
      </c>
      <c r="F465" s="251"/>
      <c r="G465" s="256" t="s">
        <v>1474</v>
      </c>
      <c r="H465" s="252"/>
      <c r="I465" s="252"/>
      <c r="J465" s="252"/>
      <c r="K465" s="184" t="s">
        <v>1341</v>
      </c>
      <c r="L465" s="252"/>
      <c r="M465" s="252"/>
      <c r="N465" s="184"/>
      <c r="O465" s="252"/>
      <c r="P465" s="240"/>
    </row>
    <row r="466" hidden="1" customHeight="1" spans="1:16">
      <c r="A466" s="233" t="s">
        <v>252</v>
      </c>
      <c r="B466" s="249">
        <v>201911</v>
      </c>
      <c r="C466" s="249"/>
      <c r="D466" s="250">
        <v>74</v>
      </c>
      <c r="E466" s="251" t="s">
        <v>1475</v>
      </c>
      <c r="F466" s="251"/>
      <c r="G466" s="256" t="s">
        <v>1476</v>
      </c>
      <c r="H466" s="252"/>
      <c r="I466" s="252"/>
      <c r="J466" s="252"/>
      <c r="K466" s="184" t="s">
        <v>1346</v>
      </c>
      <c r="L466" s="252"/>
      <c r="M466" s="252"/>
      <c r="N466" s="184"/>
      <c r="O466" s="252"/>
      <c r="P466" s="240"/>
    </row>
    <row r="467" hidden="1" customHeight="1" spans="1:16">
      <c r="A467" s="233" t="s">
        <v>252</v>
      </c>
      <c r="B467" s="249">
        <v>201911</v>
      </c>
      <c r="C467" s="249"/>
      <c r="D467" s="250">
        <v>75</v>
      </c>
      <c r="E467" s="251" t="s">
        <v>1477</v>
      </c>
      <c r="F467" s="251"/>
      <c r="G467" s="256" t="s">
        <v>1478</v>
      </c>
      <c r="H467" s="252"/>
      <c r="I467" s="252"/>
      <c r="J467" s="252"/>
      <c r="K467" s="184" t="s">
        <v>1048</v>
      </c>
      <c r="L467" s="252"/>
      <c r="M467" s="252"/>
      <c r="N467" s="184"/>
      <c r="O467" s="252"/>
      <c r="P467" s="240"/>
    </row>
    <row r="468" ht="96" hidden="1" customHeight="1" spans="1:16">
      <c r="A468" s="257" t="s">
        <v>252</v>
      </c>
      <c r="B468" s="249">
        <v>202005</v>
      </c>
      <c r="C468" s="249"/>
      <c r="D468" s="249">
        <v>5</v>
      </c>
      <c r="E468" s="251" t="s">
        <v>1479</v>
      </c>
      <c r="F468" s="251"/>
      <c r="G468" s="256" t="s">
        <v>1480</v>
      </c>
      <c r="H468" s="252"/>
      <c r="I468" s="252"/>
      <c r="J468" s="252"/>
      <c r="K468" s="184" t="s">
        <v>1481</v>
      </c>
      <c r="L468" s="252"/>
      <c r="M468" s="252" t="s">
        <v>41</v>
      </c>
      <c r="N468" s="184"/>
      <c r="O468" s="252"/>
      <c r="P468" s="240"/>
    </row>
    <row r="469" hidden="1" customHeight="1" spans="1:16">
      <c r="A469" s="233" t="s">
        <v>252</v>
      </c>
      <c r="B469" s="249">
        <v>202005</v>
      </c>
      <c r="C469" s="249"/>
      <c r="D469" s="249">
        <v>6</v>
      </c>
      <c r="E469" s="251" t="s">
        <v>1482</v>
      </c>
      <c r="F469" s="251"/>
      <c r="G469" s="256" t="s">
        <v>1483</v>
      </c>
      <c r="H469" s="252"/>
      <c r="I469" s="252"/>
      <c r="J469" s="252"/>
      <c r="K469" s="184" t="s">
        <v>1484</v>
      </c>
      <c r="L469" s="252"/>
      <c r="M469" s="252"/>
      <c r="N469" s="184"/>
      <c r="O469" s="252"/>
      <c r="P469" s="240"/>
    </row>
    <row r="470" hidden="1" customHeight="1" spans="1:16">
      <c r="A470" s="233" t="s">
        <v>252</v>
      </c>
      <c r="B470" s="249">
        <v>202005</v>
      </c>
      <c r="C470" s="249"/>
      <c r="D470" s="249">
        <v>7</v>
      </c>
      <c r="E470" s="251" t="s">
        <v>1485</v>
      </c>
      <c r="F470" s="251"/>
      <c r="G470" s="256" t="s">
        <v>614</v>
      </c>
      <c r="H470" s="252"/>
      <c r="I470" s="252"/>
      <c r="J470" s="252"/>
      <c r="K470" s="184" t="s">
        <v>1486</v>
      </c>
      <c r="L470" s="252"/>
      <c r="M470" s="252"/>
      <c r="N470" s="184"/>
      <c r="O470" s="252"/>
      <c r="P470" s="240"/>
    </row>
    <row r="471" hidden="1" customHeight="1" spans="1:16">
      <c r="A471" s="233" t="s">
        <v>252</v>
      </c>
      <c r="B471" s="249">
        <v>202005</v>
      </c>
      <c r="C471" s="249"/>
      <c r="D471" s="249">
        <v>8</v>
      </c>
      <c r="E471" s="251" t="s">
        <v>1487</v>
      </c>
      <c r="F471" s="251"/>
      <c r="G471" s="256" t="s">
        <v>1488</v>
      </c>
      <c r="H471" s="252"/>
      <c r="I471" s="252"/>
      <c r="J471" s="252"/>
      <c r="K471" s="184" t="s">
        <v>1489</v>
      </c>
      <c r="L471" s="252"/>
      <c r="M471" s="252"/>
      <c r="N471" s="184"/>
      <c r="O471" s="252"/>
      <c r="P471" s="240"/>
    </row>
    <row r="472" ht="88" hidden="1" customHeight="1" spans="1:16">
      <c r="A472" s="233" t="s">
        <v>252</v>
      </c>
      <c r="B472" s="249">
        <v>202005</v>
      </c>
      <c r="C472" s="249"/>
      <c r="D472" s="249">
        <v>9</v>
      </c>
      <c r="E472" s="251" t="s">
        <v>1490</v>
      </c>
      <c r="F472" s="251"/>
      <c r="G472" s="256" t="s">
        <v>1491</v>
      </c>
      <c r="H472" s="252"/>
      <c r="I472" s="252"/>
      <c r="J472" s="252"/>
      <c r="K472" s="184" t="s">
        <v>1492</v>
      </c>
      <c r="L472" s="252"/>
      <c r="M472" s="252" t="s">
        <v>100</v>
      </c>
      <c r="N472" s="184"/>
      <c r="O472" s="252"/>
      <c r="P472" s="240"/>
    </row>
    <row r="473" hidden="1" customHeight="1" spans="1:16">
      <c r="A473" s="233" t="s">
        <v>252</v>
      </c>
      <c r="B473" s="249">
        <v>202005</v>
      </c>
      <c r="C473" s="249"/>
      <c r="D473" s="249">
        <v>10</v>
      </c>
      <c r="E473" s="251" t="s">
        <v>1493</v>
      </c>
      <c r="F473" s="251"/>
      <c r="G473" s="256" t="s">
        <v>1494</v>
      </c>
      <c r="H473" s="252"/>
      <c r="I473" s="252"/>
      <c r="J473" s="252"/>
      <c r="K473" s="184" t="s">
        <v>1495</v>
      </c>
      <c r="L473" s="252"/>
      <c r="M473" s="252"/>
      <c r="N473" s="184"/>
      <c r="O473" s="252"/>
      <c r="P473" s="240"/>
    </row>
    <row r="474" hidden="1" customHeight="1" spans="1:16">
      <c r="A474" s="233" t="s">
        <v>252</v>
      </c>
      <c r="B474" s="249">
        <v>202005</v>
      </c>
      <c r="C474" s="249"/>
      <c r="D474" s="249">
        <v>11</v>
      </c>
      <c r="E474" s="251" t="s">
        <v>1496</v>
      </c>
      <c r="F474" s="251"/>
      <c r="G474" s="256" t="s">
        <v>1497</v>
      </c>
      <c r="H474" s="252"/>
      <c r="I474" s="252"/>
      <c r="J474" s="252"/>
      <c r="K474" s="184" t="s">
        <v>1498</v>
      </c>
      <c r="L474" s="252"/>
      <c r="M474" s="252"/>
      <c r="N474" s="184"/>
      <c r="O474" s="252"/>
      <c r="P474" s="240"/>
    </row>
    <row r="475" hidden="1" customHeight="1" spans="1:16">
      <c r="A475" s="233" t="s">
        <v>252</v>
      </c>
      <c r="B475" s="249">
        <v>202005</v>
      </c>
      <c r="C475" s="249"/>
      <c r="D475" s="249">
        <v>12</v>
      </c>
      <c r="E475" s="251" t="s">
        <v>1499</v>
      </c>
      <c r="F475" s="251"/>
      <c r="G475" s="256" t="s">
        <v>1500</v>
      </c>
      <c r="H475" s="252"/>
      <c r="I475" s="252"/>
      <c r="J475" s="252"/>
      <c r="K475" s="184" t="s">
        <v>1501</v>
      </c>
      <c r="L475" s="252"/>
      <c r="M475" s="252"/>
      <c r="N475" s="184"/>
      <c r="O475" s="252"/>
      <c r="P475" s="240"/>
    </row>
    <row r="476" ht="75" hidden="1" customHeight="1" spans="1:16">
      <c r="A476" s="233" t="s">
        <v>252</v>
      </c>
      <c r="B476" s="249">
        <v>202005</v>
      </c>
      <c r="C476" s="249"/>
      <c r="D476" s="249">
        <v>13</v>
      </c>
      <c r="E476" s="251" t="s">
        <v>1502</v>
      </c>
      <c r="F476" s="251"/>
      <c r="G476" s="256" t="s">
        <v>636</v>
      </c>
      <c r="H476" s="252"/>
      <c r="I476" s="252"/>
      <c r="J476" s="252"/>
      <c r="K476" s="184" t="s">
        <v>1503</v>
      </c>
      <c r="L476" s="252"/>
      <c r="M476" s="252"/>
      <c r="N476" s="184"/>
      <c r="O476" s="252"/>
      <c r="P476" s="240"/>
    </row>
    <row r="477" hidden="1" customHeight="1" spans="1:16">
      <c r="A477" s="233" t="s">
        <v>252</v>
      </c>
      <c r="B477" s="249">
        <v>202005</v>
      </c>
      <c r="C477" s="249"/>
      <c r="D477" s="249">
        <v>14</v>
      </c>
      <c r="E477" s="251" t="s">
        <v>1504</v>
      </c>
      <c r="F477" s="251"/>
      <c r="G477" s="256" t="s">
        <v>1505</v>
      </c>
      <c r="H477" s="252"/>
      <c r="I477" s="252"/>
      <c r="J477" s="252"/>
      <c r="K477" s="184" t="s">
        <v>1506</v>
      </c>
      <c r="L477" s="252"/>
      <c r="M477" s="252"/>
      <c r="N477" s="184"/>
      <c r="O477" s="252"/>
      <c r="P477" s="240"/>
    </row>
    <row r="478" hidden="1" customHeight="1" spans="1:16">
      <c r="A478" s="233" t="s">
        <v>252</v>
      </c>
      <c r="B478" s="249">
        <v>202005</v>
      </c>
      <c r="C478" s="249"/>
      <c r="D478" s="249">
        <v>15</v>
      </c>
      <c r="E478" s="251" t="s">
        <v>1507</v>
      </c>
      <c r="F478" s="251"/>
      <c r="G478" s="256" t="s">
        <v>1508</v>
      </c>
      <c r="H478" s="252"/>
      <c r="I478" s="252"/>
      <c r="J478" s="252"/>
      <c r="K478" s="184" t="s">
        <v>1509</v>
      </c>
      <c r="L478" s="252"/>
      <c r="M478" s="252"/>
      <c r="N478" s="184"/>
      <c r="O478" s="252"/>
      <c r="P478" s="240"/>
    </row>
    <row r="479" hidden="1" customHeight="1" spans="1:16">
      <c r="A479" s="233" t="s">
        <v>252</v>
      </c>
      <c r="B479" s="249">
        <v>202005</v>
      </c>
      <c r="C479" s="249"/>
      <c r="D479" s="249">
        <v>16</v>
      </c>
      <c r="E479" s="251" t="s">
        <v>1510</v>
      </c>
      <c r="F479" s="251"/>
      <c r="G479" s="256" t="s">
        <v>648</v>
      </c>
      <c r="H479" s="252"/>
      <c r="I479" s="252"/>
      <c r="J479" s="252"/>
      <c r="K479" s="184" t="s">
        <v>1511</v>
      </c>
      <c r="L479" s="252"/>
      <c r="M479" s="252"/>
      <c r="N479" s="184"/>
      <c r="O479" s="252"/>
      <c r="P479" s="240"/>
    </row>
    <row r="480" hidden="1" customHeight="1" spans="1:16">
      <c r="A480" s="233" t="s">
        <v>252</v>
      </c>
      <c r="B480" s="249">
        <v>202005</v>
      </c>
      <c r="C480" s="249"/>
      <c r="D480" s="249">
        <v>17</v>
      </c>
      <c r="E480" s="251" t="s">
        <v>1512</v>
      </c>
      <c r="F480" s="251"/>
      <c r="G480" s="256" t="s">
        <v>1513</v>
      </c>
      <c r="H480" s="252"/>
      <c r="I480" s="252"/>
      <c r="J480" s="252"/>
      <c r="K480" s="184" t="s">
        <v>1514</v>
      </c>
      <c r="L480" s="252"/>
      <c r="M480" s="252"/>
      <c r="N480" s="184"/>
      <c r="O480" s="252"/>
      <c r="P480" s="240"/>
    </row>
    <row r="481" hidden="1" customHeight="1" spans="1:16">
      <c r="A481" s="233" t="s">
        <v>252</v>
      </c>
      <c r="B481" s="249">
        <v>202005</v>
      </c>
      <c r="C481" s="249"/>
      <c r="D481" s="249">
        <v>18</v>
      </c>
      <c r="E481" s="251" t="s">
        <v>1515</v>
      </c>
      <c r="F481" s="251"/>
      <c r="G481" s="256" t="s">
        <v>1516</v>
      </c>
      <c r="H481" s="252"/>
      <c r="I481" s="252"/>
      <c r="J481" s="252"/>
      <c r="K481" s="184" t="s">
        <v>1517</v>
      </c>
      <c r="L481" s="252"/>
      <c r="M481" s="252"/>
      <c r="N481" s="184"/>
      <c r="O481" s="252"/>
      <c r="P481" s="240"/>
    </row>
    <row r="482" hidden="1" customHeight="1" spans="1:16">
      <c r="A482" s="233" t="s">
        <v>252</v>
      </c>
      <c r="B482" s="249">
        <v>202005</v>
      </c>
      <c r="C482" s="249"/>
      <c r="D482" s="249">
        <v>19</v>
      </c>
      <c r="E482" s="251" t="s">
        <v>1518</v>
      </c>
      <c r="F482" s="251"/>
      <c r="G482" s="256" t="s">
        <v>1519</v>
      </c>
      <c r="H482" s="252"/>
      <c r="I482" s="252"/>
      <c r="J482" s="252"/>
      <c r="K482" s="184" t="s">
        <v>1520</v>
      </c>
      <c r="L482" s="252"/>
      <c r="M482" s="252"/>
      <c r="N482" s="184"/>
      <c r="O482" s="252"/>
      <c r="P482" s="240"/>
    </row>
    <row r="483" hidden="1" customHeight="1" spans="1:16">
      <c r="A483" s="283" t="s">
        <v>252</v>
      </c>
      <c r="B483" s="249">
        <v>202005</v>
      </c>
      <c r="C483" s="249"/>
      <c r="D483" s="249">
        <v>20</v>
      </c>
      <c r="E483" s="251" t="s">
        <v>1521</v>
      </c>
      <c r="F483" s="251"/>
      <c r="G483" s="256" t="s">
        <v>1522</v>
      </c>
      <c r="H483" s="252"/>
      <c r="I483" s="252"/>
      <c r="J483" s="252"/>
      <c r="K483" s="184" t="s">
        <v>1523</v>
      </c>
      <c r="L483" s="252"/>
      <c r="M483" s="252" t="s">
        <v>356</v>
      </c>
      <c r="N483" s="184"/>
      <c r="O483" s="252"/>
      <c r="P483" s="240"/>
    </row>
    <row r="484" hidden="1" customHeight="1" spans="1:16">
      <c r="A484" s="233" t="s">
        <v>252</v>
      </c>
      <c r="B484" s="249">
        <v>202005</v>
      </c>
      <c r="C484" s="249"/>
      <c r="D484" s="249">
        <v>21</v>
      </c>
      <c r="E484" s="251" t="s">
        <v>1524</v>
      </c>
      <c r="F484" s="251"/>
      <c r="G484" s="256" t="s">
        <v>663</v>
      </c>
      <c r="H484" s="252"/>
      <c r="I484" s="252"/>
      <c r="J484" s="252"/>
      <c r="K484" s="184" t="s">
        <v>1525</v>
      </c>
      <c r="L484" s="252"/>
      <c r="M484" s="252"/>
      <c r="N484" s="184"/>
      <c r="O484" s="252"/>
      <c r="P484" s="240"/>
    </row>
    <row r="485" hidden="1" customHeight="1" spans="1:16">
      <c r="A485" s="233" t="s">
        <v>252</v>
      </c>
      <c r="B485" s="249">
        <v>202005</v>
      </c>
      <c r="C485" s="249"/>
      <c r="D485" s="249">
        <v>22</v>
      </c>
      <c r="E485" s="251" t="s">
        <v>1526</v>
      </c>
      <c r="F485" s="251"/>
      <c r="G485" s="256" t="s">
        <v>1527</v>
      </c>
      <c r="H485" s="252"/>
      <c r="I485" s="252"/>
      <c r="J485" s="252"/>
      <c r="K485" s="184" t="s">
        <v>1528</v>
      </c>
      <c r="L485" s="252"/>
      <c r="M485" s="252" t="s">
        <v>378</v>
      </c>
      <c r="N485" s="184"/>
      <c r="O485" s="252"/>
      <c r="P485" s="240"/>
    </row>
    <row r="486" hidden="1" customHeight="1" spans="1:16">
      <c r="A486" s="233" t="s">
        <v>252</v>
      </c>
      <c r="B486" s="249">
        <v>202005</v>
      </c>
      <c r="C486" s="249"/>
      <c r="D486" s="249">
        <v>23</v>
      </c>
      <c r="E486" s="251" t="s">
        <v>1529</v>
      </c>
      <c r="F486" s="251"/>
      <c r="G486" s="256" t="s">
        <v>1530</v>
      </c>
      <c r="H486" s="252"/>
      <c r="I486" s="252"/>
      <c r="J486" s="252" t="s">
        <v>39</v>
      </c>
      <c r="K486" s="184" t="s">
        <v>1531</v>
      </c>
      <c r="L486" s="252">
        <v>1</v>
      </c>
      <c r="M486" s="252"/>
      <c r="N486" s="184"/>
      <c r="O486" s="252"/>
      <c r="P486" s="240"/>
    </row>
    <row r="487" hidden="1" customHeight="1" spans="1:16">
      <c r="A487" s="283" t="s">
        <v>252</v>
      </c>
      <c r="B487" s="263">
        <v>201805</v>
      </c>
      <c r="C487" s="263"/>
      <c r="D487" s="249">
        <v>24</v>
      </c>
      <c r="E487" s="251" t="s">
        <v>1532</v>
      </c>
      <c r="F487" s="251"/>
      <c r="G487" s="251" t="s">
        <v>1533</v>
      </c>
      <c r="H487" s="260" t="s">
        <v>24</v>
      </c>
      <c r="I487" s="252" t="s">
        <v>19</v>
      </c>
      <c r="J487" s="252" t="s">
        <v>24</v>
      </c>
      <c r="K487" s="184" t="s">
        <v>1366</v>
      </c>
      <c r="L487" s="252">
        <v>1</v>
      </c>
      <c r="M487" s="252" t="s">
        <v>108</v>
      </c>
      <c r="N487" s="269" t="s">
        <v>109</v>
      </c>
      <c r="O487" s="252" t="s">
        <v>507</v>
      </c>
      <c r="P487" s="240"/>
    </row>
    <row r="488" hidden="1" customHeight="1" spans="1:16">
      <c r="A488" s="283" t="s">
        <v>252</v>
      </c>
      <c r="B488" s="249">
        <v>202005</v>
      </c>
      <c r="C488" s="249"/>
      <c r="D488" s="249">
        <v>24</v>
      </c>
      <c r="E488" s="251" t="s">
        <v>1534</v>
      </c>
      <c r="F488" s="251"/>
      <c r="G488" s="256" t="s">
        <v>1535</v>
      </c>
      <c r="H488" s="252"/>
      <c r="I488" s="252"/>
      <c r="J488" s="252" t="s">
        <v>24</v>
      </c>
      <c r="K488" s="184" t="s">
        <v>1536</v>
      </c>
      <c r="L488" s="252"/>
      <c r="M488" s="252" t="s">
        <v>108</v>
      </c>
      <c r="N488" s="184"/>
      <c r="O488" s="252"/>
      <c r="P488" s="240"/>
    </row>
    <row r="489" hidden="1" customHeight="1" spans="1:16">
      <c r="A489" s="283">
        <v>20220708</v>
      </c>
      <c r="B489" s="249">
        <v>201905</v>
      </c>
      <c r="C489" s="249"/>
      <c r="D489" s="250">
        <v>22</v>
      </c>
      <c r="E489" s="54" t="s">
        <v>1537</v>
      </c>
      <c r="F489" s="284"/>
      <c r="G489" s="258" t="s">
        <v>1538</v>
      </c>
      <c r="H489" s="252"/>
      <c r="I489" s="252" t="s">
        <v>34</v>
      </c>
      <c r="J489" s="252"/>
      <c r="K489" s="184" t="s">
        <v>1539</v>
      </c>
      <c r="L489" s="252"/>
      <c r="M489" s="252" t="s">
        <v>378</v>
      </c>
      <c r="N489" s="184"/>
      <c r="O489" s="252"/>
      <c r="P489" s="240"/>
    </row>
    <row r="490" hidden="1" customHeight="1" spans="1:16">
      <c r="A490" s="233" t="s">
        <v>252</v>
      </c>
      <c r="B490" s="249">
        <v>202005</v>
      </c>
      <c r="C490" s="249"/>
      <c r="D490" s="249">
        <v>25</v>
      </c>
      <c r="E490" s="251" t="s">
        <v>675</v>
      </c>
      <c r="F490" s="251"/>
      <c r="G490" s="256" t="s">
        <v>1540</v>
      </c>
      <c r="H490" s="252"/>
      <c r="I490" s="252"/>
      <c r="J490" s="252"/>
      <c r="K490" s="184" t="s">
        <v>1541</v>
      </c>
      <c r="L490" s="252"/>
      <c r="M490" s="252" t="s">
        <v>678</v>
      </c>
      <c r="N490" s="184"/>
      <c r="O490" s="252"/>
      <c r="P490" s="240"/>
    </row>
    <row r="491" hidden="1" customHeight="1" spans="1:16">
      <c r="A491" s="283" t="s">
        <v>252</v>
      </c>
      <c r="B491" s="249">
        <v>201811</v>
      </c>
      <c r="C491" s="249"/>
      <c r="D491" s="250">
        <v>24</v>
      </c>
      <c r="E491" s="27" t="s">
        <v>1542</v>
      </c>
      <c r="F491" s="281"/>
      <c r="G491" s="256" t="s">
        <v>1543</v>
      </c>
      <c r="H491" s="252"/>
      <c r="I491" s="252"/>
      <c r="J491" s="252" t="s">
        <v>18</v>
      </c>
      <c r="K491" s="184" t="s">
        <v>1366</v>
      </c>
      <c r="L491" s="252">
        <v>1</v>
      </c>
      <c r="M491" s="252" t="s">
        <v>108</v>
      </c>
      <c r="N491" s="269" t="s">
        <v>109</v>
      </c>
      <c r="O491" s="252"/>
      <c r="P491" s="240"/>
    </row>
    <row r="492" hidden="1" customHeight="1" spans="1:16">
      <c r="A492" s="233" t="s">
        <v>252</v>
      </c>
      <c r="B492" s="249">
        <v>202005</v>
      </c>
      <c r="C492" s="249"/>
      <c r="D492" s="249">
        <v>26</v>
      </c>
      <c r="E492" s="251" t="s">
        <v>1544</v>
      </c>
      <c r="F492" s="251"/>
      <c r="G492" s="256" t="s">
        <v>1545</v>
      </c>
      <c r="H492" s="252"/>
      <c r="I492" s="252"/>
      <c r="J492" s="252"/>
      <c r="K492" s="184" t="s">
        <v>1546</v>
      </c>
      <c r="L492" s="252"/>
      <c r="M492" s="252"/>
      <c r="N492" s="184"/>
      <c r="O492" s="252"/>
      <c r="P492" s="240"/>
    </row>
    <row r="493" hidden="1" customHeight="1" spans="1:16">
      <c r="A493" s="233" t="s">
        <v>252</v>
      </c>
      <c r="B493" s="249">
        <v>202005</v>
      </c>
      <c r="C493" s="249"/>
      <c r="D493" s="249">
        <v>27</v>
      </c>
      <c r="E493" s="251" t="s">
        <v>1547</v>
      </c>
      <c r="F493" s="251"/>
      <c r="G493" s="256" t="s">
        <v>1548</v>
      </c>
      <c r="H493" s="252"/>
      <c r="I493" s="252"/>
      <c r="J493" s="252"/>
      <c r="K493" s="184" t="s">
        <v>1549</v>
      </c>
      <c r="L493" s="252"/>
      <c r="M493" s="252"/>
      <c r="N493" s="184"/>
      <c r="O493" s="252"/>
      <c r="P493" s="240"/>
    </row>
    <row r="494" hidden="1" customHeight="1" spans="1:16">
      <c r="A494" s="233" t="s">
        <v>252</v>
      </c>
      <c r="B494" s="249">
        <v>202005</v>
      </c>
      <c r="C494" s="249"/>
      <c r="D494" s="249">
        <v>28</v>
      </c>
      <c r="E494" s="251" t="s">
        <v>1550</v>
      </c>
      <c r="F494" s="251"/>
      <c r="G494" s="256" t="s">
        <v>1551</v>
      </c>
      <c r="H494" s="252"/>
      <c r="I494" s="252"/>
      <c r="J494" s="252"/>
      <c r="K494" s="184" t="s">
        <v>1552</v>
      </c>
      <c r="L494" s="252"/>
      <c r="M494" s="252"/>
      <c r="N494" s="184"/>
      <c r="O494" s="252"/>
      <c r="P494" s="240"/>
    </row>
    <row r="495" hidden="1" customHeight="1" spans="1:16">
      <c r="A495" s="233" t="s">
        <v>252</v>
      </c>
      <c r="B495" s="249">
        <v>202005</v>
      </c>
      <c r="C495" s="249"/>
      <c r="D495" s="249">
        <v>29</v>
      </c>
      <c r="E495" s="251" t="s">
        <v>1553</v>
      </c>
      <c r="F495" s="251"/>
      <c r="G495" s="256" t="s">
        <v>1554</v>
      </c>
      <c r="H495" s="252"/>
      <c r="I495" s="252"/>
      <c r="J495" s="252"/>
      <c r="K495" s="184" t="s">
        <v>1555</v>
      </c>
      <c r="L495" s="252"/>
      <c r="M495" s="252"/>
      <c r="N495" s="184"/>
      <c r="O495" s="252"/>
      <c r="P495" s="240"/>
    </row>
    <row r="496" hidden="1" customHeight="1" spans="1:16">
      <c r="A496" s="233" t="s">
        <v>252</v>
      </c>
      <c r="B496" s="249">
        <v>202005</v>
      </c>
      <c r="C496" s="249"/>
      <c r="D496" s="249">
        <v>30</v>
      </c>
      <c r="E496" s="251" t="s">
        <v>1556</v>
      </c>
      <c r="F496" s="251"/>
      <c r="G496" s="256" t="s">
        <v>694</v>
      </c>
      <c r="H496" s="252"/>
      <c r="I496" s="252"/>
      <c r="J496" s="252"/>
      <c r="K496" s="184" t="s">
        <v>1557</v>
      </c>
      <c r="L496" s="252"/>
      <c r="M496" s="252"/>
      <c r="N496" s="184"/>
      <c r="O496" s="252"/>
      <c r="P496" s="240"/>
    </row>
    <row r="497" hidden="1" customHeight="1" spans="1:16">
      <c r="A497" s="233" t="s">
        <v>252</v>
      </c>
      <c r="B497" s="249">
        <v>202005</v>
      </c>
      <c r="C497" s="249"/>
      <c r="D497" s="249">
        <v>31</v>
      </c>
      <c r="E497" s="251" t="s">
        <v>696</v>
      </c>
      <c r="F497" s="251"/>
      <c r="G497" s="256" t="s">
        <v>1558</v>
      </c>
      <c r="H497" s="252"/>
      <c r="I497" s="252"/>
      <c r="J497" s="252"/>
      <c r="K497" s="184" t="s">
        <v>1559</v>
      </c>
      <c r="L497" s="252"/>
      <c r="M497" s="252"/>
      <c r="N497" s="184"/>
      <c r="O497" s="252"/>
      <c r="P497" s="240"/>
    </row>
    <row r="498" hidden="1" customHeight="1" spans="1:16">
      <c r="A498" s="233" t="s">
        <v>252</v>
      </c>
      <c r="B498" s="249">
        <v>202005</v>
      </c>
      <c r="C498" s="249"/>
      <c r="D498" s="249">
        <v>32</v>
      </c>
      <c r="E498" s="251" t="s">
        <v>1560</v>
      </c>
      <c r="F498" s="251"/>
      <c r="G498" s="256" t="s">
        <v>1561</v>
      </c>
      <c r="H498" s="252"/>
      <c r="I498" s="252"/>
      <c r="J498" s="252"/>
      <c r="K498" s="184" t="s">
        <v>1562</v>
      </c>
      <c r="L498" s="252"/>
      <c r="M498" s="252"/>
      <c r="N498" s="184"/>
      <c r="O498" s="252"/>
      <c r="P498" s="240"/>
    </row>
    <row r="499" hidden="1" customHeight="1" spans="1:16">
      <c r="A499" s="233" t="s">
        <v>252</v>
      </c>
      <c r="B499" s="249">
        <v>202005</v>
      </c>
      <c r="C499" s="249"/>
      <c r="D499" s="249">
        <v>33</v>
      </c>
      <c r="E499" s="251" t="s">
        <v>1563</v>
      </c>
      <c r="F499" s="251"/>
      <c r="G499" s="256" t="s">
        <v>1564</v>
      </c>
      <c r="H499" s="252"/>
      <c r="I499" s="252"/>
      <c r="J499" s="252"/>
      <c r="K499" s="184" t="s">
        <v>1565</v>
      </c>
      <c r="L499" s="252"/>
      <c r="M499" s="252" t="s">
        <v>129</v>
      </c>
      <c r="N499" s="184"/>
      <c r="O499" s="252"/>
      <c r="P499" s="240"/>
    </row>
    <row r="500" hidden="1" customHeight="1" spans="1:16">
      <c r="A500" s="233" t="s">
        <v>104</v>
      </c>
      <c r="B500" s="249">
        <v>201711</v>
      </c>
      <c r="C500" s="249"/>
      <c r="D500" s="249">
        <v>33</v>
      </c>
      <c r="E500" s="251" t="s">
        <v>1566</v>
      </c>
      <c r="F500" s="251"/>
      <c r="G500" s="256" t="s">
        <v>1567</v>
      </c>
      <c r="H500" s="252"/>
      <c r="I500" s="252"/>
      <c r="J500" s="252"/>
      <c r="K500" s="184" t="s">
        <v>1568</v>
      </c>
      <c r="L500" s="252"/>
      <c r="M500" s="252" t="s">
        <v>129</v>
      </c>
      <c r="N500" s="184"/>
      <c r="O500" s="252"/>
      <c r="P500" s="240"/>
    </row>
    <row r="501" hidden="1" customHeight="1" spans="1:16">
      <c r="A501" s="233" t="s">
        <v>252</v>
      </c>
      <c r="B501" s="249">
        <v>202005</v>
      </c>
      <c r="C501" s="249"/>
      <c r="D501" s="249">
        <v>34</v>
      </c>
      <c r="E501" s="251" t="s">
        <v>1569</v>
      </c>
      <c r="F501" s="251"/>
      <c r="G501" s="256" t="s">
        <v>1570</v>
      </c>
      <c r="H501" s="252"/>
      <c r="I501" s="252"/>
      <c r="J501" s="252"/>
      <c r="K501" s="184" t="s">
        <v>1571</v>
      </c>
      <c r="L501" s="252"/>
      <c r="M501" s="252" t="s">
        <v>133</v>
      </c>
      <c r="N501" s="184"/>
      <c r="O501" s="252"/>
      <c r="P501" s="240"/>
    </row>
    <row r="502" hidden="1" customHeight="1" spans="1:16">
      <c r="A502" s="233" t="s">
        <v>252</v>
      </c>
      <c r="B502" s="249">
        <v>202005</v>
      </c>
      <c r="C502" s="249"/>
      <c r="D502" s="249">
        <v>35</v>
      </c>
      <c r="E502" s="251" t="s">
        <v>1572</v>
      </c>
      <c r="F502" s="251"/>
      <c r="G502" s="256" t="s">
        <v>1573</v>
      </c>
      <c r="H502" s="252"/>
      <c r="I502" s="252"/>
      <c r="J502" s="252"/>
      <c r="K502" s="184" t="s">
        <v>1574</v>
      </c>
      <c r="L502" s="252"/>
      <c r="M502" s="252"/>
      <c r="N502" s="184"/>
      <c r="O502" s="252"/>
      <c r="P502" s="240"/>
    </row>
    <row r="503" hidden="1" customHeight="1" spans="1:16">
      <c r="A503" s="233" t="s">
        <v>252</v>
      </c>
      <c r="B503" s="249">
        <v>202005</v>
      </c>
      <c r="C503" s="249"/>
      <c r="D503" s="249">
        <v>36</v>
      </c>
      <c r="E503" s="251" t="s">
        <v>712</v>
      </c>
      <c r="F503" s="251"/>
      <c r="G503" s="256" t="s">
        <v>1575</v>
      </c>
      <c r="H503" s="252"/>
      <c r="I503" s="252"/>
      <c r="J503" s="252"/>
      <c r="K503" s="184" t="s">
        <v>1576</v>
      </c>
      <c r="L503" s="252"/>
      <c r="M503" s="252"/>
      <c r="N503" s="184"/>
      <c r="O503" s="252"/>
      <c r="P503" s="240"/>
    </row>
    <row r="504" hidden="1" customHeight="1" spans="1:16">
      <c r="A504" s="233" t="s">
        <v>252</v>
      </c>
      <c r="B504" s="249">
        <v>202005</v>
      </c>
      <c r="C504" s="249"/>
      <c r="D504" s="249">
        <v>37</v>
      </c>
      <c r="E504" s="251" t="s">
        <v>1577</v>
      </c>
      <c r="F504" s="251"/>
      <c r="G504" s="256" t="s">
        <v>1578</v>
      </c>
      <c r="H504" s="252"/>
      <c r="I504" s="252"/>
      <c r="J504" s="252"/>
      <c r="K504" s="184" t="s">
        <v>1579</v>
      </c>
      <c r="L504" s="252"/>
      <c r="M504" s="252"/>
      <c r="N504" s="184"/>
      <c r="O504" s="252"/>
      <c r="P504" s="240"/>
    </row>
    <row r="505" hidden="1" customHeight="1" spans="1:16">
      <c r="A505" s="233" t="s">
        <v>252</v>
      </c>
      <c r="B505" s="249">
        <v>202005</v>
      </c>
      <c r="C505" s="249"/>
      <c r="D505" s="249">
        <v>38</v>
      </c>
      <c r="E505" s="251" t="s">
        <v>718</v>
      </c>
      <c r="F505" s="251"/>
      <c r="G505" s="256" t="s">
        <v>1580</v>
      </c>
      <c r="H505" s="252"/>
      <c r="I505" s="252"/>
      <c r="J505" s="252"/>
      <c r="K505" s="184" t="s">
        <v>1581</v>
      </c>
      <c r="L505" s="252"/>
      <c r="M505" s="252"/>
      <c r="N505" s="184"/>
      <c r="O505" s="252"/>
      <c r="P505" s="240"/>
    </row>
    <row r="506" hidden="1" customHeight="1" spans="1:16">
      <c r="A506" s="233" t="s">
        <v>252</v>
      </c>
      <c r="B506" s="249">
        <v>202005</v>
      </c>
      <c r="C506" s="249"/>
      <c r="D506" s="249">
        <v>39</v>
      </c>
      <c r="E506" s="251" t="s">
        <v>722</v>
      </c>
      <c r="F506" s="251"/>
      <c r="G506" s="256" t="s">
        <v>723</v>
      </c>
      <c r="H506" s="252"/>
      <c r="I506" s="252"/>
      <c r="J506" s="252"/>
      <c r="K506" s="184" t="s">
        <v>1582</v>
      </c>
      <c r="L506" s="252"/>
      <c r="M506" s="252"/>
      <c r="N506" s="184"/>
      <c r="O506" s="252"/>
      <c r="P506" s="240"/>
    </row>
    <row r="507" hidden="1" customHeight="1" spans="1:16">
      <c r="A507" s="233" t="s">
        <v>252</v>
      </c>
      <c r="B507" s="249">
        <v>202005</v>
      </c>
      <c r="C507" s="249"/>
      <c r="D507" s="249">
        <v>40</v>
      </c>
      <c r="E507" s="251" t="s">
        <v>1583</v>
      </c>
      <c r="F507" s="251"/>
      <c r="G507" s="256" t="s">
        <v>1584</v>
      </c>
      <c r="H507" s="252"/>
      <c r="I507" s="252"/>
      <c r="J507" s="252"/>
      <c r="K507" s="184" t="s">
        <v>1585</v>
      </c>
      <c r="L507" s="252"/>
      <c r="M507" s="252"/>
      <c r="N507" s="184"/>
      <c r="O507" s="252"/>
      <c r="P507" s="240"/>
    </row>
    <row r="508" hidden="1" customHeight="1" spans="1:16">
      <c r="A508" s="233" t="s">
        <v>252</v>
      </c>
      <c r="B508" s="249">
        <v>202005</v>
      </c>
      <c r="C508" s="249"/>
      <c r="D508" s="249">
        <v>41</v>
      </c>
      <c r="E508" s="251" t="s">
        <v>1586</v>
      </c>
      <c r="F508" s="251"/>
      <c r="G508" s="256" t="s">
        <v>1587</v>
      </c>
      <c r="H508" s="252"/>
      <c r="I508" s="252"/>
      <c r="J508" s="252"/>
      <c r="K508" s="184" t="s">
        <v>1588</v>
      </c>
      <c r="L508" s="252"/>
      <c r="M508" s="252"/>
      <c r="N508" s="184"/>
      <c r="O508" s="252"/>
      <c r="P508" s="240"/>
    </row>
    <row r="509" hidden="1" customHeight="1" spans="1:16">
      <c r="A509" s="233" t="s">
        <v>252</v>
      </c>
      <c r="B509" s="249">
        <v>202005</v>
      </c>
      <c r="C509" s="249"/>
      <c r="D509" s="249">
        <v>42</v>
      </c>
      <c r="E509" s="251" t="s">
        <v>731</v>
      </c>
      <c r="F509" s="251"/>
      <c r="G509" s="256" t="s">
        <v>1589</v>
      </c>
      <c r="H509" s="252"/>
      <c r="I509" s="252"/>
      <c r="J509" s="252"/>
      <c r="K509" s="184" t="s">
        <v>1590</v>
      </c>
      <c r="L509" s="252"/>
      <c r="M509" s="252"/>
      <c r="N509" s="184"/>
      <c r="O509" s="252"/>
      <c r="P509" s="240"/>
    </row>
    <row r="510" hidden="1" customHeight="1" spans="1:16">
      <c r="A510" s="233" t="s">
        <v>252</v>
      </c>
      <c r="B510" s="249">
        <v>202005</v>
      </c>
      <c r="C510" s="249"/>
      <c r="D510" s="249">
        <v>43</v>
      </c>
      <c r="E510" s="251" t="s">
        <v>1591</v>
      </c>
      <c r="F510" s="251"/>
      <c r="G510" s="256" t="s">
        <v>1592</v>
      </c>
      <c r="H510" s="252"/>
      <c r="I510" s="252"/>
      <c r="J510" s="252" t="s">
        <v>18</v>
      </c>
      <c r="K510" s="184" t="s">
        <v>165</v>
      </c>
      <c r="L510" s="252"/>
      <c r="M510" s="252" t="s">
        <v>166</v>
      </c>
      <c r="N510" s="184"/>
      <c r="O510" s="252" t="s">
        <v>167</v>
      </c>
      <c r="P510" s="240"/>
    </row>
    <row r="511" hidden="1" customHeight="1" spans="1:16">
      <c r="A511" s="233" t="s">
        <v>252</v>
      </c>
      <c r="B511" s="249">
        <v>202005</v>
      </c>
      <c r="C511" s="249"/>
      <c r="D511" s="249">
        <v>44</v>
      </c>
      <c r="E511" s="251" t="s">
        <v>1593</v>
      </c>
      <c r="F511" s="251"/>
      <c r="G511" s="256" t="s">
        <v>1594</v>
      </c>
      <c r="H511" s="252"/>
      <c r="I511" s="252"/>
      <c r="J511" s="252"/>
      <c r="K511" s="184" t="s">
        <v>1595</v>
      </c>
      <c r="L511" s="252"/>
      <c r="M511" s="252"/>
      <c r="N511" s="184"/>
      <c r="O511" s="252"/>
      <c r="P511" s="240"/>
    </row>
    <row r="512" hidden="1" customHeight="1" spans="1:16">
      <c r="A512" s="233" t="s">
        <v>252</v>
      </c>
      <c r="B512" s="249">
        <v>202005</v>
      </c>
      <c r="C512" s="249"/>
      <c r="D512" s="249">
        <v>45</v>
      </c>
      <c r="E512" s="251" t="s">
        <v>739</v>
      </c>
      <c r="F512" s="251"/>
      <c r="G512" s="256" t="s">
        <v>1596</v>
      </c>
      <c r="H512" s="252"/>
      <c r="I512" s="252"/>
      <c r="J512" s="252"/>
      <c r="K512" s="184" t="s">
        <v>1597</v>
      </c>
      <c r="L512" s="252"/>
      <c r="M512" s="252"/>
      <c r="N512" s="184"/>
      <c r="O512" s="252"/>
      <c r="P512" s="240"/>
    </row>
    <row r="513" hidden="1" customHeight="1" spans="1:16">
      <c r="A513" s="233" t="s">
        <v>252</v>
      </c>
      <c r="B513" s="249">
        <v>202005</v>
      </c>
      <c r="C513" s="249"/>
      <c r="D513" s="249">
        <v>46</v>
      </c>
      <c r="E513" s="251" t="s">
        <v>1598</v>
      </c>
      <c r="F513" s="251"/>
      <c r="G513" s="285"/>
      <c r="H513" s="252"/>
      <c r="I513" s="252"/>
      <c r="J513" s="252" t="s">
        <v>24</v>
      </c>
      <c r="K513" s="184" t="s">
        <v>1599</v>
      </c>
      <c r="L513" s="252"/>
      <c r="M513" s="252" t="s">
        <v>744</v>
      </c>
      <c r="N513" s="184"/>
      <c r="O513" s="252"/>
      <c r="P513" s="240"/>
    </row>
    <row r="514" ht="116" hidden="1" customHeight="1" spans="1:16">
      <c r="A514" s="233" t="s">
        <v>104</v>
      </c>
      <c r="B514" s="249">
        <v>201705</v>
      </c>
      <c r="C514" s="249"/>
      <c r="D514" s="249">
        <v>45</v>
      </c>
      <c r="E514" s="253" t="s">
        <v>1600</v>
      </c>
      <c r="F514" s="251"/>
      <c r="G514" s="256" t="s">
        <v>1601</v>
      </c>
      <c r="H514" s="252"/>
      <c r="I514" s="252"/>
      <c r="J514" s="252" t="s">
        <v>39</v>
      </c>
      <c r="K514" s="184" t="s">
        <v>1602</v>
      </c>
      <c r="L514" s="252"/>
      <c r="M514" s="252" t="s">
        <v>1603</v>
      </c>
      <c r="N514" s="184"/>
      <c r="O514" s="252"/>
      <c r="P514" s="240"/>
    </row>
    <row r="515" ht="87" hidden="1" customHeight="1" spans="1:16">
      <c r="A515" s="233" t="s">
        <v>252</v>
      </c>
      <c r="B515" s="249">
        <v>202005</v>
      </c>
      <c r="C515" s="249"/>
      <c r="D515" s="249">
        <v>47</v>
      </c>
      <c r="E515" s="254" t="s">
        <v>1604</v>
      </c>
      <c r="F515" s="251"/>
      <c r="G515" s="256" t="s">
        <v>1605</v>
      </c>
      <c r="H515" s="252"/>
      <c r="I515" s="252"/>
      <c r="J515" s="252" t="s">
        <v>18</v>
      </c>
      <c r="K515" s="184"/>
      <c r="L515" s="252"/>
      <c r="M515" s="252" t="s">
        <v>744</v>
      </c>
      <c r="N515" s="184"/>
      <c r="O515" s="252"/>
      <c r="P515" s="240"/>
    </row>
    <row r="516" hidden="1" customHeight="1" spans="1:16">
      <c r="A516" s="233" t="s">
        <v>252</v>
      </c>
      <c r="B516" s="249">
        <v>202005</v>
      </c>
      <c r="C516" s="249"/>
      <c r="D516" s="249">
        <v>48</v>
      </c>
      <c r="E516" s="254" t="s">
        <v>1604</v>
      </c>
      <c r="F516" s="251"/>
      <c r="G516" s="256" t="s">
        <v>1606</v>
      </c>
      <c r="H516" s="252"/>
      <c r="I516" s="252"/>
      <c r="J516" s="252" t="s">
        <v>24</v>
      </c>
      <c r="K516" s="184" t="s">
        <v>1607</v>
      </c>
      <c r="L516" s="252"/>
      <c r="M516" s="252" t="s">
        <v>744</v>
      </c>
      <c r="N516" s="184"/>
      <c r="O516" s="252"/>
      <c r="P516" s="240"/>
    </row>
    <row r="517" hidden="1" customHeight="1" spans="1:16">
      <c r="A517" s="233" t="s">
        <v>252</v>
      </c>
      <c r="B517" s="249">
        <v>202005</v>
      </c>
      <c r="C517" s="249"/>
      <c r="D517" s="249">
        <v>49</v>
      </c>
      <c r="E517" s="251" t="s">
        <v>1608</v>
      </c>
      <c r="F517" s="251"/>
      <c r="G517" s="256" t="s">
        <v>1609</v>
      </c>
      <c r="H517" s="252"/>
      <c r="I517" s="252"/>
      <c r="J517" s="252"/>
      <c r="K517" s="184" t="s">
        <v>1610</v>
      </c>
      <c r="L517" s="252"/>
      <c r="M517" s="252">
        <v>9</v>
      </c>
      <c r="N517" s="184"/>
      <c r="O517" s="252"/>
      <c r="P517" s="240"/>
    </row>
    <row r="518" hidden="1" customHeight="1" spans="1:16">
      <c r="A518" s="233" t="s">
        <v>252</v>
      </c>
      <c r="B518" s="249">
        <v>202005</v>
      </c>
      <c r="C518" s="249"/>
      <c r="D518" s="249">
        <v>50</v>
      </c>
      <c r="E518" s="251" t="s">
        <v>1611</v>
      </c>
      <c r="F518" s="251"/>
      <c r="G518" s="256" t="s">
        <v>1612</v>
      </c>
      <c r="H518" s="252"/>
      <c r="I518" s="252"/>
      <c r="J518" s="252"/>
      <c r="K518" s="184" t="s">
        <v>1613</v>
      </c>
      <c r="L518" s="252"/>
      <c r="M518" s="252">
        <v>9</v>
      </c>
      <c r="N518" s="184"/>
      <c r="O518" s="252"/>
      <c r="P518" s="240"/>
    </row>
    <row r="519" hidden="1" customHeight="1" spans="1:16">
      <c r="A519" s="233" t="s">
        <v>252</v>
      </c>
      <c r="B519" s="249">
        <v>202005</v>
      </c>
      <c r="C519" s="249"/>
      <c r="D519" s="249">
        <v>51</v>
      </c>
      <c r="E519" s="251" t="s">
        <v>1614</v>
      </c>
      <c r="F519" s="251"/>
      <c r="G519" s="256" t="s">
        <v>1615</v>
      </c>
      <c r="H519" s="252"/>
      <c r="I519" s="252"/>
      <c r="J519" s="252"/>
      <c r="K519" s="184" t="s">
        <v>1616</v>
      </c>
      <c r="L519" s="252"/>
      <c r="M519" s="252"/>
      <c r="N519" s="184"/>
      <c r="O519" s="252"/>
      <c r="P519" s="240"/>
    </row>
    <row r="520" hidden="1" customHeight="1" spans="1:16">
      <c r="A520" s="233" t="s">
        <v>252</v>
      </c>
      <c r="B520" s="249">
        <v>202005</v>
      </c>
      <c r="C520" s="249"/>
      <c r="D520" s="249">
        <v>52</v>
      </c>
      <c r="E520" s="251" t="s">
        <v>760</v>
      </c>
      <c r="F520" s="251"/>
      <c r="G520" s="256" t="s">
        <v>1617</v>
      </c>
      <c r="H520" s="252"/>
      <c r="I520" s="252"/>
      <c r="J520" s="252"/>
      <c r="K520" s="184" t="s">
        <v>1618</v>
      </c>
      <c r="L520" s="252"/>
      <c r="M520" s="252"/>
      <c r="N520" s="184"/>
      <c r="O520" s="252"/>
      <c r="P520" s="240"/>
    </row>
    <row r="521" hidden="1" customHeight="1" spans="1:16">
      <c r="A521" s="233" t="s">
        <v>252</v>
      </c>
      <c r="B521" s="249">
        <v>202005</v>
      </c>
      <c r="C521" s="249"/>
      <c r="D521" s="249">
        <v>53</v>
      </c>
      <c r="E521" s="251" t="s">
        <v>763</v>
      </c>
      <c r="F521" s="251"/>
      <c r="G521" s="256" t="s">
        <v>1619</v>
      </c>
      <c r="H521" s="252"/>
      <c r="I521" s="252"/>
      <c r="J521" s="252"/>
      <c r="K521" s="184" t="s">
        <v>1620</v>
      </c>
      <c r="L521" s="252"/>
      <c r="M521" s="252"/>
      <c r="N521" s="184"/>
      <c r="O521" s="252"/>
      <c r="P521" s="240"/>
    </row>
    <row r="522" hidden="1" customHeight="1" spans="1:16">
      <c r="A522" s="233" t="s">
        <v>252</v>
      </c>
      <c r="B522" s="249">
        <v>202005</v>
      </c>
      <c r="C522" s="249"/>
      <c r="D522" s="249">
        <v>54</v>
      </c>
      <c r="E522" s="251" t="s">
        <v>1621</v>
      </c>
      <c r="F522" s="251"/>
      <c r="G522" s="256" t="s">
        <v>768</v>
      </c>
      <c r="H522" s="252"/>
      <c r="I522" s="252"/>
      <c r="J522" s="252"/>
      <c r="K522" s="184" t="s">
        <v>1622</v>
      </c>
      <c r="L522" s="252"/>
      <c r="M522" s="252"/>
      <c r="N522" s="184"/>
      <c r="O522" s="252"/>
      <c r="P522" s="240"/>
    </row>
    <row r="523" hidden="1" customHeight="1" spans="1:16">
      <c r="A523" s="233" t="s">
        <v>252</v>
      </c>
      <c r="B523" s="249">
        <v>202005</v>
      </c>
      <c r="C523" s="249"/>
      <c r="D523" s="249">
        <v>55</v>
      </c>
      <c r="E523" s="251" t="s">
        <v>1623</v>
      </c>
      <c r="F523" s="251"/>
      <c r="G523" s="256" t="s">
        <v>1624</v>
      </c>
      <c r="H523" s="252"/>
      <c r="I523" s="252"/>
      <c r="J523" s="252"/>
      <c r="K523" s="184" t="s">
        <v>1625</v>
      </c>
      <c r="L523" s="252"/>
      <c r="M523" s="252" t="s">
        <v>773</v>
      </c>
      <c r="N523" s="184"/>
      <c r="O523" s="252"/>
      <c r="P523" s="240"/>
    </row>
    <row r="524" hidden="1" customHeight="1" spans="1:16">
      <c r="A524" s="233" t="s">
        <v>252</v>
      </c>
      <c r="B524" s="249">
        <v>202005</v>
      </c>
      <c r="C524" s="249"/>
      <c r="D524" s="249">
        <v>56</v>
      </c>
      <c r="E524" s="251" t="s">
        <v>1626</v>
      </c>
      <c r="F524" s="251"/>
      <c r="G524" s="256" t="s">
        <v>775</v>
      </c>
      <c r="H524" s="252"/>
      <c r="I524" s="252"/>
      <c r="J524" s="252"/>
      <c r="K524" s="184" t="s">
        <v>1627</v>
      </c>
      <c r="L524" s="252"/>
      <c r="M524" s="252"/>
      <c r="N524" s="184"/>
      <c r="O524" s="252"/>
      <c r="P524" s="240"/>
    </row>
    <row r="525" hidden="1" customHeight="1" spans="1:16">
      <c r="A525" s="233" t="s">
        <v>252</v>
      </c>
      <c r="B525" s="249">
        <v>202005</v>
      </c>
      <c r="C525" s="249"/>
      <c r="D525" s="249">
        <v>57</v>
      </c>
      <c r="E525" s="251" t="s">
        <v>777</v>
      </c>
      <c r="F525" s="251"/>
      <c r="G525" s="256" t="s">
        <v>778</v>
      </c>
      <c r="H525" s="252"/>
      <c r="I525" s="252"/>
      <c r="J525" s="252"/>
      <c r="K525" s="184" t="s">
        <v>1628</v>
      </c>
      <c r="L525" s="252"/>
      <c r="M525" s="252"/>
      <c r="N525" s="184"/>
      <c r="O525" s="252"/>
      <c r="P525" s="240"/>
    </row>
    <row r="526" hidden="1" customHeight="1" spans="1:16">
      <c r="A526" s="233" t="s">
        <v>252</v>
      </c>
      <c r="B526" s="249">
        <v>202005</v>
      </c>
      <c r="C526" s="249"/>
      <c r="D526" s="249">
        <v>58</v>
      </c>
      <c r="E526" s="251" t="s">
        <v>1629</v>
      </c>
      <c r="F526" s="251"/>
      <c r="G526" s="256" t="s">
        <v>1630</v>
      </c>
      <c r="H526" s="252"/>
      <c r="I526" s="252"/>
      <c r="J526" s="252"/>
      <c r="K526" s="184" t="s">
        <v>1631</v>
      </c>
      <c r="L526" s="252"/>
      <c r="M526" s="252"/>
      <c r="N526" s="184"/>
      <c r="O526" s="252"/>
      <c r="P526" s="240"/>
    </row>
    <row r="527" hidden="1" customHeight="1" spans="1:16">
      <c r="A527" s="233" t="s">
        <v>252</v>
      </c>
      <c r="B527" s="249">
        <v>202005</v>
      </c>
      <c r="C527" s="249"/>
      <c r="D527" s="249">
        <v>59</v>
      </c>
      <c r="E527" s="251" t="s">
        <v>1632</v>
      </c>
      <c r="F527" s="251"/>
      <c r="G527" s="256" t="s">
        <v>1633</v>
      </c>
      <c r="H527" s="252"/>
      <c r="I527" s="252"/>
      <c r="J527" s="252"/>
      <c r="K527" s="184" t="s">
        <v>1634</v>
      </c>
      <c r="L527" s="252"/>
      <c r="M527" s="252"/>
      <c r="N527" s="184"/>
      <c r="O527" s="252"/>
      <c r="P527" s="240"/>
    </row>
    <row r="528" hidden="1" customHeight="1" spans="1:16">
      <c r="A528" s="233" t="s">
        <v>252</v>
      </c>
      <c r="B528" s="249">
        <v>202005</v>
      </c>
      <c r="C528" s="249"/>
      <c r="D528" s="249">
        <v>60</v>
      </c>
      <c r="E528" s="251" t="s">
        <v>1635</v>
      </c>
      <c r="F528" s="251"/>
      <c r="G528" s="256" t="s">
        <v>790</v>
      </c>
      <c r="H528" s="252"/>
      <c r="I528" s="252"/>
      <c r="J528" s="252"/>
      <c r="K528" s="184" t="s">
        <v>1636</v>
      </c>
      <c r="L528" s="252"/>
      <c r="M528" s="252"/>
      <c r="N528" s="184"/>
      <c r="O528" s="252"/>
      <c r="P528" s="240"/>
    </row>
    <row r="529" hidden="1" customHeight="1" spans="1:16">
      <c r="A529" s="233" t="s">
        <v>252</v>
      </c>
      <c r="B529" s="249">
        <v>202005</v>
      </c>
      <c r="C529" s="249"/>
      <c r="D529" s="249">
        <v>61</v>
      </c>
      <c r="E529" s="251" t="s">
        <v>1637</v>
      </c>
      <c r="F529" s="251"/>
      <c r="G529" s="256" t="s">
        <v>1638</v>
      </c>
      <c r="H529" s="252"/>
      <c r="I529" s="252"/>
      <c r="J529" s="252"/>
      <c r="K529" s="184" t="s">
        <v>1639</v>
      </c>
      <c r="L529" s="252"/>
      <c r="M529" s="252"/>
      <c r="N529" s="184"/>
      <c r="O529" s="252"/>
      <c r="P529" s="240"/>
    </row>
    <row r="530" hidden="1" customHeight="1" spans="1:16">
      <c r="A530" s="283" t="s">
        <v>252</v>
      </c>
      <c r="B530" s="249">
        <v>201811</v>
      </c>
      <c r="C530" s="249"/>
      <c r="D530" s="249">
        <v>64</v>
      </c>
      <c r="E530" s="251" t="s">
        <v>1640</v>
      </c>
      <c r="F530" s="251"/>
      <c r="G530" s="256" t="s">
        <v>1641</v>
      </c>
      <c r="H530" s="252"/>
      <c r="I530" s="252"/>
      <c r="J530" s="252"/>
      <c r="K530" s="184" t="s">
        <v>1642</v>
      </c>
      <c r="L530" s="252"/>
      <c r="M530" s="252" t="s">
        <v>526</v>
      </c>
      <c r="N530" s="184"/>
      <c r="O530" s="252"/>
      <c r="P530" s="240"/>
    </row>
    <row r="531" hidden="1" customHeight="1" spans="1:16">
      <c r="A531" s="283" t="s">
        <v>252</v>
      </c>
      <c r="B531" s="249">
        <v>201811</v>
      </c>
      <c r="C531" s="249"/>
      <c r="D531" s="249">
        <v>65</v>
      </c>
      <c r="E531" s="251" t="s">
        <v>1643</v>
      </c>
      <c r="F531" s="251"/>
      <c r="G531" s="256" t="s">
        <v>1644</v>
      </c>
      <c r="H531" s="252"/>
      <c r="I531" s="252"/>
      <c r="J531" s="252"/>
      <c r="K531" s="184" t="s">
        <v>1645</v>
      </c>
      <c r="L531" s="252"/>
      <c r="M531" s="252" t="s">
        <v>1646</v>
      </c>
      <c r="N531" s="184"/>
      <c r="O531" s="252"/>
      <c r="P531" s="240"/>
    </row>
    <row r="532" hidden="1" customHeight="1" spans="1:16">
      <c r="A532" s="283" t="s">
        <v>252</v>
      </c>
      <c r="B532" s="263">
        <v>201805</v>
      </c>
      <c r="C532" s="263"/>
      <c r="D532" s="249">
        <v>63</v>
      </c>
      <c r="E532" s="251" t="s">
        <v>1647</v>
      </c>
      <c r="F532" s="251"/>
      <c r="G532" s="251" t="s">
        <v>1648</v>
      </c>
      <c r="H532" s="252" t="s">
        <v>39</v>
      </c>
      <c r="I532" s="259" t="s">
        <v>19</v>
      </c>
      <c r="J532" s="259"/>
      <c r="K532" s="184" t="s">
        <v>1649</v>
      </c>
      <c r="L532" s="252"/>
      <c r="M532" s="252">
        <v>10.11</v>
      </c>
      <c r="N532" s="184"/>
      <c r="O532" s="252" t="s">
        <v>507</v>
      </c>
      <c r="P532" s="240"/>
    </row>
    <row r="533" hidden="1" customHeight="1" spans="1:16">
      <c r="A533" s="233" t="s">
        <v>252</v>
      </c>
      <c r="B533" s="249">
        <v>202005</v>
      </c>
      <c r="C533" s="249"/>
      <c r="D533" s="249">
        <v>62</v>
      </c>
      <c r="E533" s="251" t="s">
        <v>797</v>
      </c>
      <c r="F533" s="251"/>
      <c r="G533" s="256" t="s">
        <v>798</v>
      </c>
      <c r="H533" s="252"/>
      <c r="I533" s="252"/>
      <c r="J533" s="252"/>
      <c r="K533" s="184" t="s">
        <v>1650</v>
      </c>
      <c r="L533" s="252"/>
      <c r="M533" s="252"/>
      <c r="N533" s="184"/>
      <c r="O533" s="252"/>
      <c r="P533" s="240"/>
    </row>
    <row r="534" hidden="1" customHeight="1" spans="1:16">
      <c r="A534" s="283" t="s">
        <v>252</v>
      </c>
      <c r="B534" s="249">
        <v>202005</v>
      </c>
      <c r="C534" s="249"/>
      <c r="D534" s="249">
        <v>63</v>
      </c>
      <c r="E534" s="251" t="s">
        <v>1651</v>
      </c>
      <c r="F534" s="251"/>
      <c r="G534" s="256" t="s">
        <v>1652</v>
      </c>
      <c r="H534" s="252"/>
      <c r="I534" s="252"/>
      <c r="J534" s="252"/>
      <c r="K534" s="184" t="s">
        <v>1653</v>
      </c>
      <c r="L534" s="252"/>
      <c r="M534" s="252">
        <v>10</v>
      </c>
      <c r="N534" s="184"/>
      <c r="O534" s="252"/>
      <c r="P534" s="240"/>
    </row>
    <row r="535" hidden="1" customHeight="1" spans="1:16">
      <c r="A535" s="283" t="s">
        <v>252</v>
      </c>
      <c r="B535" s="249">
        <v>202005</v>
      </c>
      <c r="C535" s="249"/>
      <c r="D535" s="249">
        <v>64</v>
      </c>
      <c r="E535" s="251" t="s">
        <v>1449</v>
      </c>
      <c r="F535" s="251"/>
      <c r="G535" s="256" t="s">
        <v>1450</v>
      </c>
      <c r="H535" s="252"/>
      <c r="I535" s="252"/>
      <c r="J535" s="252"/>
      <c r="K535" s="184" t="s">
        <v>1654</v>
      </c>
      <c r="L535" s="252"/>
      <c r="M535" s="252" t="s">
        <v>526</v>
      </c>
      <c r="N535" s="184"/>
      <c r="O535" s="252"/>
      <c r="P535" s="240"/>
    </row>
    <row r="536" hidden="1" customHeight="1" spans="1:16">
      <c r="A536" s="283" t="s">
        <v>252</v>
      </c>
      <c r="B536" s="249">
        <v>202005</v>
      </c>
      <c r="C536" s="249"/>
      <c r="D536" s="249">
        <v>65</v>
      </c>
      <c r="E536" s="251" t="s">
        <v>1655</v>
      </c>
      <c r="F536" s="251"/>
      <c r="G536" s="256" t="s">
        <v>1656</v>
      </c>
      <c r="H536" s="252"/>
      <c r="I536" s="252"/>
      <c r="J536" s="252"/>
      <c r="K536" s="184" t="s">
        <v>1657</v>
      </c>
      <c r="L536" s="252"/>
      <c r="M536" s="252" t="s">
        <v>526</v>
      </c>
      <c r="N536" s="184"/>
      <c r="O536" s="252"/>
      <c r="P536" s="240"/>
    </row>
    <row r="537" hidden="1" customHeight="1" spans="1:16">
      <c r="A537" s="233" t="s">
        <v>252</v>
      </c>
      <c r="B537" s="249">
        <v>202005</v>
      </c>
      <c r="C537" s="249"/>
      <c r="D537" s="249">
        <v>66</v>
      </c>
      <c r="E537" s="251" t="s">
        <v>1658</v>
      </c>
      <c r="F537" s="251"/>
      <c r="G537" s="256" t="s">
        <v>810</v>
      </c>
      <c r="H537" s="252"/>
      <c r="I537" s="252"/>
      <c r="J537" s="252"/>
      <c r="K537" s="184" t="s">
        <v>1659</v>
      </c>
      <c r="L537" s="252"/>
      <c r="M537" s="252"/>
      <c r="N537" s="184"/>
      <c r="O537" s="252"/>
      <c r="P537" s="240"/>
    </row>
    <row r="538" hidden="1" customHeight="1" spans="1:16">
      <c r="A538" s="233" t="s">
        <v>252</v>
      </c>
      <c r="B538" s="249">
        <v>202005</v>
      </c>
      <c r="C538" s="249"/>
      <c r="D538" s="249">
        <v>67</v>
      </c>
      <c r="E538" s="251" t="s">
        <v>1660</v>
      </c>
      <c r="F538" s="251"/>
      <c r="G538" s="256" t="s">
        <v>1661</v>
      </c>
      <c r="H538" s="252"/>
      <c r="I538" s="252"/>
      <c r="J538" s="252"/>
      <c r="K538" s="184" t="s">
        <v>1662</v>
      </c>
      <c r="L538" s="252"/>
      <c r="M538" s="252"/>
      <c r="N538" s="184"/>
      <c r="O538" s="252"/>
      <c r="P538" s="240"/>
    </row>
    <row r="539" ht="79" hidden="1" customHeight="1" spans="1:16">
      <c r="A539" s="233" t="s">
        <v>252</v>
      </c>
      <c r="B539" s="249">
        <v>202005</v>
      </c>
      <c r="C539" s="249"/>
      <c r="D539" s="249">
        <v>68</v>
      </c>
      <c r="E539" s="251" t="s">
        <v>1663</v>
      </c>
      <c r="F539" s="251"/>
      <c r="G539" s="256" t="s">
        <v>1664</v>
      </c>
      <c r="H539" s="252"/>
      <c r="I539" s="252"/>
      <c r="J539" s="252"/>
      <c r="K539" s="184" t="s">
        <v>1665</v>
      </c>
      <c r="L539" s="252"/>
      <c r="M539" s="252"/>
      <c r="N539" s="184"/>
      <c r="O539" s="252"/>
      <c r="P539" s="240"/>
    </row>
    <row r="540" hidden="1" customHeight="1" spans="1:16">
      <c r="A540" s="233" t="s">
        <v>252</v>
      </c>
      <c r="B540" s="249">
        <v>202005</v>
      </c>
      <c r="C540" s="249"/>
      <c r="D540" s="249">
        <v>69</v>
      </c>
      <c r="E540" s="251" t="s">
        <v>1666</v>
      </c>
      <c r="F540" s="251"/>
      <c r="G540" s="251" t="s">
        <v>819</v>
      </c>
      <c r="H540" s="252"/>
      <c r="I540" s="252"/>
      <c r="J540" s="252"/>
      <c r="K540" s="184" t="s">
        <v>1667</v>
      </c>
      <c r="L540" s="252"/>
      <c r="M540" s="252" t="s">
        <v>1668</v>
      </c>
      <c r="N540" s="184"/>
      <c r="O540" s="252" t="s">
        <v>273</v>
      </c>
      <c r="P540" s="240"/>
    </row>
    <row r="541" hidden="1" customHeight="1" spans="1:16">
      <c r="A541" s="233" t="s">
        <v>252</v>
      </c>
      <c r="B541" s="249">
        <v>202005</v>
      </c>
      <c r="C541" s="249"/>
      <c r="D541" s="249">
        <v>70</v>
      </c>
      <c r="E541" s="251" t="s">
        <v>821</v>
      </c>
      <c r="F541" s="251"/>
      <c r="G541" s="251" t="s">
        <v>822</v>
      </c>
      <c r="H541" s="252"/>
      <c r="I541" s="252"/>
      <c r="J541" s="252"/>
      <c r="K541" s="184" t="s">
        <v>823</v>
      </c>
      <c r="L541" s="252"/>
      <c r="M541" s="252" t="s">
        <v>272</v>
      </c>
      <c r="N541" s="184"/>
      <c r="O541" s="252" t="s">
        <v>273</v>
      </c>
      <c r="P541" s="240"/>
    </row>
    <row r="542" hidden="1" customHeight="1" spans="1:16">
      <c r="A542" s="233" t="s">
        <v>252</v>
      </c>
      <c r="B542" s="249">
        <v>202005</v>
      </c>
      <c r="C542" s="249"/>
      <c r="D542" s="249">
        <v>71</v>
      </c>
      <c r="E542" s="251" t="s">
        <v>1669</v>
      </c>
      <c r="F542" s="251"/>
      <c r="G542" s="256" t="s">
        <v>1670</v>
      </c>
      <c r="H542" s="252"/>
      <c r="I542" s="252"/>
      <c r="J542" s="252"/>
      <c r="K542" s="184" t="s">
        <v>1671</v>
      </c>
      <c r="L542" s="252"/>
      <c r="M542" s="252" t="s">
        <v>55</v>
      </c>
      <c r="N542" s="184"/>
      <c r="O542" s="252"/>
      <c r="P542" s="240"/>
    </row>
    <row r="543" customHeight="1" spans="1:16">
      <c r="A543" s="233" t="s">
        <v>252</v>
      </c>
      <c r="B543" s="249">
        <v>202111</v>
      </c>
      <c r="C543" s="249"/>
      <c r="D543" s="249">
        <v>5</v>
      </c>
      <c r="E543" s="251" t="s">
        <v>1672</v>
      </c>
      <c r="F543" s="251"/>
      <c r="G543" s="256" t="s">
        <v>1673</v>
      </c>
      <c r="H543" s="260" t="s">
        <v>24</v>
      </c>
      <c r="I543" s="252" t="str">
        <f t="shared" ref="I543:I557" si="4">IF(H543=J543,"正确","错题")</f>
        <v>正确</v>
      </c>
      <c r="J543" s="252" t="s">
        <v>24</v>
      </c>
      <c r="K543" s="184" t="s">
        <v>1674</v>
      </c>
      <c r="L543" s="252">
        <v>1</v>
      </c>
      <c r="M543" s="252">
        <v>1</v>
      </c>
      <c r="N543" s="184"/>
      <c r="O543" s="252"/>
      <c r="P543" s="240"/>
    </row>
    <row r="544" customHeight="1" spans="1:16">
      <c r="A544" s="233" t="s">
        <v>252</v>
      </c>
      <c r="B544" s="249">
        <v>202111</v>
      </c>
      <c r="C544" s="249"/>
      <c r="D544" s="249">
        <v>6</v>
      </c>
      <c r="E544" s="251" t="s">
        <v>1675</v>
      </c>
      <c r="F544" s="251"/>
      <c r="G544" s="256" t="s">
        <v>1676</v>
      </c>
      <c r="H544" s="252" t="s">
        <v>18</v>
      </c>
      <c r="I544" s="252" t="str">
        <f t="shared" si="4"/>
        <v>错题</v>
      </c>
      <c r="J544" s="252" t="s">
        <v>39</v>
      </c>
      <c r="K544" s="184" t="s">
        <v>1677</v>
      </c>
      <c r="L544" s="252">
        <v>1</v>
      </c>
      <c r="M544" s="252"/>
      <c r="N544" s="184"/>
      <c r="O544" s="252"/>
      <c r="P544" s="240"/>
    </row>
    <row r="545" customHeight="1" spans="1:16">
      <c r="A545" s="233" t="s">
        <v>252</v>
      </c>
      <c r="B545" s="249">
        <v>202111</v>
      </c>
      <c r="C545" s="249"/>
      <c r="D545" s="249">
        <v>7</v>
      </c>
      <c r="E545" s="251" t="s">
        <v>1678</v>
      </c>
      <c r="F545" s="251"/>
      <c r="G545" s="256" t="s">
        <v>1679</v>
      </c>
      <c r="H545" s="252" t="s">
        <v>18</v>
      </c>
      <c r="I545" s="252" t="str">
        <f t="shared" si="4"/>
        <v>正确</v>
      </c>
      <c r="J545" s="252" t="s">
        <v>18</v>
      </c>
      <c r="K545" s="184" t="s">
        <v>1680</v>
      </c>
      <c r="L545" s="252"/>
      <c r="M545" s="252"/>
      <c r="N545" s="184"/>
      <c r="O545" s="252"/>
      <c r="P545" s="240"/>
    </row>
    <row r="546" customHeight="1" spans="1:16">
      <c r="A546" s="233" t="s">
        <v>252</v>
      </c>
      <c r="B546" s="249">
        <v>202111</v>
      </c>
      <c r="C546" s="249"/>
      <c r="D546" s="249">
        <v>8</v>
      </c>
      <c r="E546" s="251" t="s">
        <v>1681</v>
      </c>
      <c r="F546" s="251"/>
      <c r="G546" s="256" t="s">
        <v>1682</v>
      </c>
      <c r="H546" s="252" t="s">
        <v>29</v>
      </c>
      <c r="I546" s="252" t="str">
        <f t="shared" si="4"/>
        <v>正确</v>
      </c>
      <c r="J546" s="252" t="s">
        <v>29</v>
      </c>
      <c r="K546" s="267" t="s">
        <v>328</v>
      </c>
      <c r="L546" s="252">
        <v>1</v>
      </c>
      <c r="M546" s="252" t="s">
        <v>329</v>
      </c>
      <c r="N546" s="184"/>
      <c r="O546" s="252" t="s">
        <v>1683</v>
      </c>
      <c r="P546" s="240"/>
    </row>
    <row r="547" customHeight="1" spans="1:16">
      <c r="A547" s="233" t="s">
        <v>252</v>
      </c>
      <c r="B547" s="249">
        <v>202111</v>
      </c>
      <c r="C547" s="249"/>
      <c r="D547" s="249">
        <v>9</v>
      </c>
      <c r="E547" s="251" t="s">
        <v>1684</v>
      </c>
      <c r="F547" s="251"/>
      <c r="G547" s="256" t="s">
        <v>1685</v>
      </c>
      <c r="H547" s="260" t="s">
        <v>29</v>
      </c>
      <c r="I547" s="252" t="str">
        <f t="shared" si="4"/>
        <v>正确</v>
      </c>
      <c r="J547" s="252" t="s">
        <v>29</v>
      </c>
      <c r="K547" s="184" t="s">
        <v>1686</v>
      </c>
      <c r="L547" s="252">
        <v>1</v>
      </c>
      <c r="M547" s="252"/>
      <c r="N547" s="184"/>
      <c r="O547" s="252" t="s">
        <v>1683</v>
      </c>
      <c r="P547" s="240"/>
    </row>
    <row r="548" ht="104" customHeight="1" spans="1:16">
      <c r="A548" s="233" t="s">
        <v>252</v>
      </c>
      <c r="B548" s="249">
        <v>202111</v>
      </c>
      <c r="C548" s="249"/>
      <c r="D548" s="249">
        <v>10</v>
      </c>
      <c r="E548" s="251" t="s">
        <v>1687</v>
      </c>
      <c r="F548" s="251"/>
      <c r="G548" s="256" t="s">
        <v>1688</v>
      </c>
      <c r="H548" s="260" t="s">
        <v>39</v>
      </c>
      <c r="I548" s="252" t="str">
        <f t="shared" si="4"/>
        <v>错题</v>
      </c>
      <c r="J548" s="252" t="s">
        <v>29</v>
      </c>
      <c r="K548" s="184" t="s">
        <v>1689</v>
      </c>
      <c r="L548" s="252">
        <v>1</v>
      </c>
      <c r="M548" s="252"/>
      <c r="N548" s="184"/>
      <c r="O548" s="252" t="s">
        <v>1683</v>
      </c>
      <c r="P548" s="240"/>
    </row>
    <row r="549" ht="70" customHeight="1" spans="1:16">
      <c r="A549" s="233" t="s">
        <v>252</v>
      </c>
      <c r="B549" s="249">
        <v>202111</v>
      </c>
      <c r="C549" s="249"/>
      <c r="D549" s="249">
        <v>11</v>
      </c>
      <c r="E549" s="251" t="s">
        <v>1690</v>
      </c>
      <c r="F549" s="251"/>
      <c r="G549" s="256" t="s">
        <v>1691</v>
      </c>
      <c r="H549" s="260" t="s">
        <v>18</v>
      </c>
      <c r="I549" s="252" t="str">
        <f t="shared" si="4"/>
        <v>正确</v>
      </c>
      <c r="J549" s="252" t="s">
        <v>18</v>
      </c>
      <c r="K549" s="275" t="s">
        <v>1692</v>
      </c>
      <c r="L549" s="252">
        <v>1</v>
      </c>
      <c r="M549" s="252"/>
      <c r="N549" s="184"/>
      <c r="O549" s="252" t="s">
        <v>1683</v>
      </c>
      <c r="P549" s="240"/>
    </row>
    <row r="550" ht="73" customHeight="1" spans="1:16">
      <c r="A550" s="233" t="s">
        <v>252</v>
      </c>
      <c r="B550" s="249">
        <v>202111</v>
      </c>
      <c r="C550" s="249"/>
      <c r="D550" s="249">
        <v>12</v>
      </c>
      <c r="E550" s="251" t="s">
        <v>1693</v>
      </c>
      <c r="F550" s="251"/>
      <c r="G550" s="256" t="s">
        <v>1694</v>
      </c>
      <c r="H550" s="260" t="s">
        <v>24</v>
      </c>
      <c r="I550" s="252" t="str">
        <f t="shared" si="4"/>
        <v>错题</v>
      </c>
      <c r="J550" s="252" t="s">
        <v>39</v>
      </c>
      <c r="K550" s="184" t="s">
        <v>1695</v>
      </c>
      <c r="L550" s="252">
        <v>1</v>
      </c>
      <c r="M550" s="252"/>
      <c r="N550" s="184"/>
      <c r="O550" s="252" t="s">
        <v>1683</v>
      </c>
      <c r="P550" s="240"/>
    </row>
    <row r="551" customHeight="1" spans="1:16">
      <c r="A551" s="233" t="s">
        <v>252</v>
      </c>
      <c r="B551" s="249">
        <v>202111</v>
      </c>
      <c r="C551" s="249"/>
      <c r="D551" s="249">
        <v>13</v>
      </c>
      <c r="E551" s="251" t="s">
        <v>1696</v>
      </c>
      <c r="F551" s="251"/>
      <c r="G551" s="256" t="s">
        <v>1697</v>
      </c>
      <c r="H551" s="260" t="s">
        <v>24</v>
      </c>
      <c r="I551" s="252" t="str">
        <f t="shared" si="4"/>
        <v>正确</v>
      </c>
      <c r="J551" s="252" t="s">
        <v>24</v>
      </c>
      <c r="K551" s="275" t="s">
        <v>1698</v>
      </c>
      <c r="L551" s="252"/>
      <c r="M551" s="252"/>
      <c r="N551" s="184"/>
      <c r="O551" s="252" t="s">
        <v>1683</v>
      </c>
      <c r="P551" s="240"/>
    </row>
    <row r="552" customHeight="1" spans="1:16">
      <c r="A552" s="233" t="s">
        <v>252</v>
      </c>
      <c r="B552" s="249">
        <v>202111</v>
      </c>
      <c r="C552" s="249"/>
      <c r="D552" s="249">
        <v>14</v>
      </c>
      <c r="E552" s="251" t="s">
        <v>1699</v>
      </c>
      <c r="F552" s="251"/>
      <c r="G552" s="256" t="s">
        <v>1700</v>
      </c>
      <c r="H552" s="252" t="s">
        <v>24</v>
      </c>
      <c r="I552" s="252" t="str">
        <f t="shared" si="4"/>
        <v>正确</v>
      </c>
      <c r="J552" s="252" t="s">
        <v>24</v>
      </c>
      <c r="K552" s="184" t="s">
        <v>1701</v>
      </c>
      <c r="L552" s="252">
        <v>1</v>
      </c>
      <c r="M552" s="252"/>
      <c r="N552" s="184"/>
      <c r="O552" s="252" t="s">
        <v>1683</v>
      </c>
      <c r="P552" s="240"/>
    </row>
    <row r="553" ht="87" customHeight="1" spans="1:16">
      <c r="A553" s="233" t="s">
        <v>252</v>
      </c>
      <c r="B553" s="249">
        <v>202111</v>
      </c>
      <c r="C553" s="249"/>
      <c r="D553" s="249">
        <v>15</v>
      </c>
      <c r="E553" s="251" t="s">
        <v>1702</v>
      </c>
      <c r="F553" s="251"/>
      <c r="G553" s="256" t="s">
        <v>1703</v>
      </c>
      <c r="H553" s="260" t="s">
        <v>39</v>
      </c>
      <c r="I553" s="252" t="str">
        <f t="shared" si="4"/>
        <v>错题</v>
      </c>
      <c r="J553" s="252" t="s">
        <v>24</v>
      </c>
      <c r="K553" s="184" t="s">
        <v>1704</v>
      </c>
      <c r="L553" s="252">
        <v>1</v>
      </c>
      <c r="M553" s="252"/>
      <c r="N553" s="184"/>
      <c r="O553" s="252" t="s">
        <v>1683</v>
      </c>
      <c r="P553" s="240"/>
    </row>
    <row r="554" customHeight="1" spans="1:16">
      <c r="A554" s="283" t="s">
        <v>252</v>
      </c>
      <c r="B554" s="249">
        <v>202111</v>
      </c>
      <c r="C554" s="249"/>
      <c r="D554" s="249">
        <v>16</v>
      </c>
      <c r="E554" s="253" t="s">
        <v>1705</v>
      </c>
      <c r="F554" s="251"/>
      <c r="G554" s="258" t="s">
        <v>1706</v>
      </c>
      <c r="H554" s="260" t="s">
        <v>18</v>
      </c>
      <c r="I554" s="252" t="str">
        <f t="shared" si="4"/>
        <v>错题</v>
      </c>
      <c r="J554" s="252" t="s">
        <v>39</v>
      </c>
      <c r="K554" s="267" t="s">
        <v>1707</v>
      </c>
      <c r="L554" s="252">
        <v>1</v>
      </c>
      <c r="M554" s="252" t="s">
        <v>356</v>
      </c>
      <c r="N554" s="184"/>
      <c r="O554" s="252" t="s">
        <v>1683</v>
      </c>
      <c r="P554" s="240"/>
    </row>
    <row r="555" ht="75" customHeight="1" spans="1:16">
      <c r="A555" s="233" t="s">
        <v>252</v>
      </c>
      <c r="B555" s="249">
        <v>202111</v>
      </c>
      <c r="C555" s="249"/>
      <c r="D555" s="249">
        <v>17</v>
      </c>
      <c r="E555" s="251" t="s">
        <v>1708</v>
      </c>
      <c r="F555" s="251"/>
      <c r="G555" s="256" t="s">
        <v>1709</v>
      </c>
      <c r="H555" s="260" t="s">
        <v>18</v>
      </c>
      <c r="I555" s="252" t="str">
        <f t="shared" si="4"/>
        <v>正确</v>
      </c>
      <c r="J555" s="252" t="s">
        <v>18</v>
      </c>
      <c r="K555" s="184" t="s">
        <v>1710</v>
      </c>
      <c r="L555" s="252">
        <v>1</v>
      </c>
      <c r="M555" s="252"/>
      <c r="N555" s="184"/>
      <c r="O555" s="252" t="s">
        <v>1683</v>
      </c>
      <c r="P555" s="240"/>
    </row>
    <row r="556" ht="111" customHeight="1" spans="1:16">
      <c r="A556" s="283" t="s">
        <v>252</v>
      </c>
      <c r="B556" s="249">
        <v>202111</v>
      </c>
      <c r="C556" s="249"/>
      <c r="D556" s="249">
        <v>18</v>
      </c>
      <c r="E556" s="251" t="s">
        <v>1711</v>
      </c>
      <c r="F556" s="251"/>
      <c r="G556" s="256" t="s">
        <v>1712</v>
      </c>
      <c r="H556" s="260" t="s">
        <v>24</v>
      </c>
      <c r="I556" s="252" t="str">
        <f t="shared" si="4"/>
        <v>正确</v>
      </c>
      <c r="J556" s="252" t="s">
        <v>24</v>
      </c>
      <c r="K556" s="184" t="s">
        <v>1713</v>
      </c>
      <c r="L556" s="252">
        <v>1</v>
      </c>
      <c r="M556" s="252" t="s">
        <v>108</v>
      </c>
      <c r="N556" s="184" t="s">
        <v>1714</v>
      </c>
      <c r="O556" s="252" t="s">
        <v>1683</v>
      </c>
      <c r="P556" s="240"/>
    </row>
    <row r="557" ht="76" customHeight="1" spans="1:16">
      <c r="A557" s="233" t="s">
        <v>252</v>
      </c>
      <c r="B557" s="249">
        <v>202111</v>
      </c>
      <c r="C557" s="249"/>
      <c r="D557" s="249">
        <v>19</v>
      </c>
      <c r="E557" s="251" t="s">
        <v>1715</v>
      </c>
      <c r="F557" s="251"/>
      <c r="G557" s="256" t="s">
        <v>1716</v>
      </c>
      <c r="H557" s="252" t="s">
        <v>24</v>
      </c>
      <c r="I557" s="252" t="str">
        <f t="shared" si="4"/>
        <v>错题</v>
      </c>
      <c r="J557" s="252" t="s">
        <v>39</v>
      </c>
      <c r="K557" s="184" t="s">
        <v>1717</v>
      </c>
      <c r="L557" s="252">
        <v>1</v>
      </c>
      <c r="M557" s="252" t="s">
        <v>303</v>
      </c>
      <c r="N557" s="184"/>
      <c r="O557" s="252" t="s">
        <v>1683</v>
      </c>
      <c r="P557" s="240"/>
    </row>
    <row r="558" hidden="1" customHeight="1" spans="1:16">
      <c r="A558" s="283" t="s">
        <v>252</v>
      </c>
      <c r="B558" s="263">
        <v>201805</v>
      </c>
      <c r="C558" s="263"/>
      <c r="D558" s="249">
        <v>18</v>
      </c>
      <c r="E558" s="251" t="s">
        <v>1718</v>
      </c>
      <c r="F558" s="251"/>
      <c r="G558" s="251" t="s">
        <v>1719</v>
      </c>
      <c r="H558" s="260" t="s">
        <v>29</v>
      </c>
      <c r="I558" s="260" t="s">
        <v>8</v>
      </c>
      <c r="J558" s="260"/>
      <c r="K558" s="184" t="s">
        <v>1720</v>
      </c>
      <c r="L558" s="252"/>
      <c r="M558" s="252" t="s">
        <v>356</v>
      </c>
      <c r="N558" s="269" t="s">
        <v>1721</v>
      </c>
      <c r="O558" s="252" t="s">
        <v>507</v>
      </c>
      <c r="P558" s="240"/>
    </row>
    <row r="559" ht="80" customHeight="1" spans="1:16">
      <c r="A559" s="233" t="s">
        <v>252</v>
      </c>
      <c r="B559" s="249">
        <v>202111</v>
      </c>
      <c r="C559" s="249"/>
      <c r="D559" s="249">
        <v>20</v>
      </c>
      <c r="E559" s="251" t="s">
        <v>1722</v>
      </c>
      <c r="F559" s="251"/>
      <c r="G559" s="256" t="s">
        <v>1723</v>
      </c>
      <c r="H559" s="260" t="s">
        <v>29</v>
      </c>
      <c r="I559" s="252" t="str">
        <f>IF(H559=J559,"正确","错题")</f>
        <v>错题</v>
      </c>
      <c r="J559" s="252" t="s">
        <v>39</v>
      </c>
      <c r="K559" s="282" t="s">
        <v>1724</v>
      </c>
      <c r="L559" s="252">
        <v>1</v>
      </c>
      <c r="M559" s="252"/>
      <c r="N559" s="184"/>
      <c r="O559" s="252" t="s">
        <v>1683</v>
      </c>
      <c r="P559" s="240"/>
    </row>
    <row r="560" hidden="1" customHeight="1" spans="1:16">
      <c r="A560" s="283" t="s">
        <v>252</v>
      </c>
      <c r="B560" s="263">
        <v>201805</v>
      </c>
      <c r="C560" s="263"/>
      <c r="D560" s="249">
        <v>20</v>
      </c>
      <c r="E560" s="251" t="s">
        <v>1725</v>
      </c>
      <c r="F560" s="251"/>
      <c r="G560" s="251" t="s">
        <v>1726</v>
      </c>
      <c r="H560" s="260" t="s">
        <v>29</v>
      </c>
      <c r="I560" s="260" t="s">
        <v>8</v>
      </c>
      <c r="J560" s="260"/>
      <c r="K560" s="184" t="s">
        <v>1727</v>
      </c>
      <c r="L560" s="252"/>
      <c r="M560" s="252" t="s">
        <v>906</v>
      </c>
      <c r="N560" s="184"/>
      <c r="O560" s="252" t="s">
        <v>507</v>
      </c>
      <c r="P560" s="240"/>
    </row>
    <row r="561" customHeight="1" spans="1:16">
      <c r="A561" s="233" t="s">
        <v>252</v>
      </c>
      <c r="B561" s="249">
        <v>202111</v>
      </c>
      <c r="C561" s="249"/>
      <c r="D561" s="249">
        <v>21</v>
      </c>
      <c r="E561" s="251" t="s">
        <v>1728</v>
      </c>
      <c r="F561" s="251"/>
      <c r="G561" s="256" t="s">
        <v>1729</v>
      </c>
      <c r="H561" s="260" t="s">
        <v>29</v>
      </c>
      <c r="I561" s="252" t="str">
        <f>IF(H561=J561,"正确","错题")</f>
        <v>正确</v>
      </c>
      <c r="J561" s="252" t="s">
        <v>29</v>
      </c>
      <c r="K561" s="184" t="s">
        <v>1730</v>
      </c>
      <c r="L561" s="252">
        <v>1</v>
      </c>
      <c r="M561" s="252"/>
      <c r="N561" s="184"/>
      <c r="O561" s="252" t="s">
        <v>1683</v>
      </c>
      <c r="P561" s="240"/>
    </row>
    <row r="562" ht="69" customHeight="1" spans="1:16">
      <c r="A562" s="233" t="s">
        <v>252</v>
      </c>
      <c r="B562" s="249">
        <v>202111</v>
      </c>
      <c r="C562" s="249"/>
      <c r="D562" s="249">
        <v>22</v>
      </c>
      <c r="E562" s="251" t="s">
        <v>1731</v>
      </c>
      <c r="F562" s="251"/>
      <c r="G562" s="256" t="s">
        <v>1732</v>
      </c>
      <c r="H562" s="260" t="s">
        <v>29</v>
      </c>
      <c r="I562" s="252" t="str">
        <f>IF(H562=J562,"正确","错题")</f>
        <v>错题</v>
      </c>
      <c r="J562" s="252" t="s">
        <v>24</v>
      </c>
      <c r="K562" s="282" t="s">
        <v>1733</v>
      </c>
      <c r="L562" s="252">
        <v>1</v>
      </c>
      <c r="M562" s="252" t="s">
        <v>678</v>
      </c>
      <c r="N562" s="184"/>
      <c r="O562" s="252" t="s">
        <v>1683</v>
      </c>
      <c r="P562" s="240"/>
    </row>
    <row r="563" customHeight="1" spans="1:16">
      <c r="A563" s="283" t="s">
        <v>252</v>
      </c>
      <c r="B563" s="249">
        <v>202111</v>
      </c>
      <c r="C563" s="249"/>
      <c r="D563" s="249">
        <v>23</v>
      </c>
      <c r="E563" s="251" t="s">
        <v>1734</v>
      </c>
      <c r="F563" s="251"/>
      <c r="G563" s="256" t="s">
        <v>1735</v>
      </c>
      <c r="H563" s="260" t="s">
        <v>18</v>
      </c>
      <c r="I563" s="252" t="str">
        <f>IF(H563=J563,"正确","错题")</f>
        <v>错题</v>
      </c>
      <c r="J563" s="252" t="s">
        <v>29</v>
      </c>
      <c r="K563" s="184" t="s">
        <v>1366</v>
      </c>
      <c r="L563" s="252">
        <v>1</v>
      </c>
      <c r="M563" s="252" t="s">
        <v>108</v>
      </c>
      <c r="N563" s="269" t="s">
        <v>109</v>
      </c>
      <c r="O563" s="252" t="s">
        <v>1683</v>
      </c>
      <c r="P563" s="240"/>
    </row>
    <row r="564" ht="67" customHeight="1" spans="1:16">
      <c r="A564" s="233" t="s">
        <v>252</v>
      </c>
      <c r="B564" s="249">
        <v>202111</v>
      </c>
      <c r="C564" s="249"/>
      <c r="D564" s="249">
        <v>24</v>
      </c>
      <c r="E564" s="251" t="s">
        <v>1736</v>
      </c>
      <c r="F564" s="251"/>
      <c r="G564" s="258" t="s">
        <v>1737</v>
      </c>
      <c r="H564" s="252" t="s">
        <v>18</v>
      </c>
      <c r="I564" s="252" t="str">
        <f>IF(H564=J564,"正确","错题")</f>
        <v>正确</v>
      </c>
      <c r="J564" s="252" t="s">
        <v>18</v>
      </c>
      <c r="K564" s="184" t="s">
        <v>1738</v>
      </c>
      <c r="L564" s="252">
        <v>1</v>
      </c>
      <c r="M564" s="252"/>
      <c r="N564" s="184"/>
      <c r="O564" s="252"/>
      <c r="P564" s="240"/>
    </row>
    <row r="565" ht="81" hidden="1" customHeight="1" spans="1:16">
      <c r="A565" s="283">
        <v>20220708</v>
      </c>
      <c r="B565" s="249">
        <v>201905</v>
      </c>
      <c r="C565" s="249"/>
      <c r="D565" s="250">
        <v>24</v>
      </c>
      <c r="E565" s="251" t="s">
        <v>1739</v>
      </c>
      <c r="F565" s="251"/>
      <c r="G565" s="256" t="s">
        <v>1740</v>
      </c>
      <c r="H565" s="252"/>
      <c r="I565" s="252" t="s">
        <v>34</v>
      </c>
      <c r="J565" s="252" t="s">
        <v>24</v>
      </c>
      <c r="K565" s="184" t="s">
        <v>1366</v>
      </c>
      <c r="L565" s="252">
        <v>1</v>
      </c>
      <c r="M565" s="252" t="s">
        <v>108</v>
      </c>
      <c r="N565" s="269" t="s">
        <v>109</v>
      </c>
      <c r="O565" s="252"/>
      <c r="P565" s="240"/>
    </row>
    <row r="566" ht="75" customHeight="1" spans="1:16">
      <c r="A566" s="233" t="s">
        <v>252</v>
      </c>
      <c r="B566" s="249">
        <v>202111</v>
      </c>
      <c r="C566" s="249"/>
      <c r="D566" s="249">
        <v>25</v>
      </c>
      <c r="E566" s="251" t="s">
        <v>1741</v>
      </c>
      <c r="F566" s="251"/>
      <c r="G566" s="256" t="s">
        <v>1742</v>
      </c>
      <c r="H566" s="260" t="s">
        <v>24</v>
      </c>
      <c r="I566" s="252" t="str">
        <f>IF(H566=J566,"正确","错题")</f>
        <v>正确</v>
      </c>
      <c r="J566" s="252" t="s">
        <v>24</v>
      </c>
      <c r="K566" s="282" t="s">
        <v>1743</v>
      </c>
      <c r="L566" s="252">
        <v>1</v>
      </c>
      <c r="M566" s="252"/>
      <c r="N566" s="184"/>
      <c r="O566" s="252"/>
      <c r="P566" s="240"/>
    </row>
    <row r="567" customHeight="1" spans="1:16">
      <c r="A567" s="233" t="s">
        <v>252</v>
      </c>
      <c r="B567" s="249">
        <v>202111</v>
      </c>
      <c r="C567" s="249"/>
      <c r="D567" s="249">
        <v>26</v>
      </c>
      <c r="E567" s="251" t="s">
        <v>1744</v>
      </c>
      <c r="F567" s="251"/>
      <c r="G567" s="256" t="s">
        <v>1745</v>
      </c>
      <c r="H567" s="260" t="s">
        <v>24</v>
      </c>
      <c r="I567" s="252" t="str">
        <f>IF(H567=J567,"正确","错题")</f>
        <v>正确</v>
      </c>
      <c r="J567" s="252" t="s">
        <v>24</v>
      </c>
      <c r="K567" s="197" t="s">
        <v>1746</v>
      </c>
      <c r="L567" s="252">
        <v>1</v>
      </c>
      <c r="M567" s="252" t="s">
        <v>692</v>
      </c>
      <c r="N567" s="184"/>
      <c r="O567" s="252"/>
      <c r="P567" s="240"/>
    </row>
    <row r="568" ht="90" customHeight="1" spans="1:16">
      <c r="A568" s="233" t="s">
        <v>252</v>
      </c>
      <c r="B568" s="243">
        <v>202111</v>
      </c>
      <c r="C568" s="249"/>
      <c r="D568" s="243">
        <v>27</v>
      </c>
      <c r="E568" s="286" t="s">
        <v>1747</v>
      </c>
      <c r="F568" s="251"/>
      <c r="G568" s="287" t="s">
        <v>1748</v>
      </c>
      <c r="H568" s="260" t="s">
        <v>29</v>
      </c>
      <c r="I568" s="252" t="str">
        <f>IF(H568=J568,"正确","错题")</f>
        <v>错题</v>
      </c>
      <c r="J568" s="252" t="s">
        <v>39</v>
      </c>
      <c r="K568" s="184" t="s">
        <v>1749</v>
      </c>
      <c r="L568" s="252"/>
      <c r="M568" s="252"/>
      <c r="N568" s="184"/>
      <c r="O568" s="252"/>
      <c r="P568" s="240"/>
    </row>
    <row r="569" ht="70" customHeight="1" spans="1:16">
      <c r="A569" s="233" t="s">
        <v>252</v>
      </c>
      <c r="B569" s="249">
        <v>202111</v>
      </c>
      <c r="C569" s="249"/>
      <c r="D569" s="249">
        <v>28</v>
      </c>
      <c r="E569" s="27" t="s">
        <v>1750</v>
      </c>
      <c r="F569" s="251"/>
      <c r="G569" s="256" t="s">
        <v>1751</v>
      </c>
      <c r="H569" s="252" t="s">
        <v>39</v>
      </c>
      <c r="I569" s="252" t="str">
        <f>IF(H569=J569,"正确","错题")</f>
        <v>错题</v>
      </c>
      <c r="J569" s="252" t="s">
        <v>18</v>
      </c>
      <c r="K569" s="184" t="s">
        <v>1752</v>
      </c>
      <c r="L569" s="252"/>
      <c r="M569" s="252"/>
      <c r="N569" s="184"/>
      <c r="O569" s="252"/>
      <c r="P569" s="240"/>
    </row>
    <row r="570" customHeight="1" spans="1:16">
      <c r="A570" s="233" t="s">
        <v>252</v>
      </c>
      <c r="B570" s="249">
        <v>202111</v>
      </c>
      <c r="C570" s="249"/>
      <c r="D570" s="249">
        <v>29</v>
      </c>
      <c r="E570" s="251" t="s">
        <v>1753</v>
      </c>
      <c r="F570" s="251"/>
      <c r="G570" s="256" t="s">
        <v>1754</v>
      </c>
      <c r="H570" s="252" t="s">
        <v>29</v>
      </c>
      <c r="I570" s="252" t="str">
        <f>IF(H570=J570,"正确","错题")</f>
        <v>正确</v>
      </c>
      <c r="J570" s="252" t="s">
        <v>29</v>
      </c>
      <c r="K570" s="184" t="s">
        <v>1755</v>
      </c>
      <c r="L570" s="252"/>
      <c r="M570" s="252" t="s">
        <v>129</v>
      </c>
      <c r="N570" s="184"/>
      <c r="O570" s="252"/>
      <c r="P570" s="240"/>
    </row>
    <row r="571" ht="111" hidden="1" customHeight="1" spans="1:16">
      <c r="A571" s="283" t="s">
        <v>252</v>
      </c>
      <c r="B571" s="263">
        <v>201805</v>
      </c>
      <c r="C571" s="263"/>
      <c r="D571" s="249">
        <v>33</v>
      </c>
      <c r="E571" s="251" t="s">
        <v>1756</v>
      </c>
      <c r="F571" s="251"/>
      <c r="G571" s="251" t="s">
        <v>1757</v>
      </c>
      <c r="H571" s="260" t="s">
        <v>24</v>
      </c>
      <c r="I571" s="252" t="s">
        <v>19</v>
      </c>
      <c r="J571" s="252"/>
      <c r="K571" s="184" t="s">
        <v>1758</v>
      </c>
      <c r="L571" s="252" t="s">
        <v>200</v>
      </c>
      <c r="M571" s="252" t="s">
        <v>129</v>
      </c>
      <c r="N571" s="184"/>
      <c r="O571" s="252" t="s">
        <v>507</v>
      </c>
      <c r="P571" s="240"/>
    </row>
    <row r="572" ht="70" customHeight="1" spans="1:16">
      <c r="A572" s="233" t="s">
        <v>252</v>
      </c>
      <c r="B572" s="249">
        <v>202111</v>
      </c>
      <c r="C572" s="249"/>
      <c r="D572" s="249">
        <v>30</v>
      </c>
      <c r="E572" s="251" t="s">
        <v>1759</v>
      </c>
      <c r="F572" s="251"/>
      <c r="G572" s="256" t="s">
        <v>1760</v>
      </c>
      <c r="H572" s="260" t="s">
        <v>29</v>
      </c>
      <c r="I572" s="252" t="str">
        <f t="shared" ref="I572:I578" si="5">IF(H572=J572,"正确","错题")</f>
        <v>错题</v>
      </c>
      <c r="J572" s="252" t="s">
        <v>24</v>
      </c>
      <c r="K572" s="184" t="s">
        <v>1761</v>
      </c>
      <c r="L572" s="252"/>
      <c r="M572" s="252"/>
      <c r="N572" s="184"/>
      <c r="O572" s="252"/>
      <c r="P572" s="240"/>
    </row>
    <row r="573" ht="98" customHeight="1" spans="1:16">
      <c r="A573" s="233" t="s">
        <v>252</v>
      </c>
      <c r="B573" s="249">
        <v>202111</v>
      </c>
      <c r="C573" s="249"/>
      <c r="D573" s="249">
        <v>31</v>
      </c>
      <c r="E573" s="253" t="s">
        <v>1762</v>
      </c>
      <c r="F573" s="288"/>
      <c r="G573" s="258" t="s">
        <v>1763</v>
      </c>
      <c r="H573" s="260" t="s">
        <v>29</v>
      </c>
      <c r="I573" s="252" t="str">
        <f t="shared" si="5"/>
        <v>错题</v>
      </c>
      <c r="J573" s="252" t="s">
        <v>18</v>
      </c>
      <c r="K573" s="275" t="s">
        <v>1764</v>
      </c>
      <c r="L573" s="252"/>
      <c r="M573" s="252"/>
      <c r="N573" s="184"/>
      <c r="O573" s="252"/>
      <c r="P573" s="240"/>
    </row>
    <row r="574" ht="86" customHeight="1" spans="1:16">
      <c r="A574" s="233" t="s">
        <v>252</v>
      </c>
      <c r="B574" s="249">
        <v>202111</v>
      </c>
      <c r="C574" s="249"/>
      <c r="D574" s="249">
        <v>32</v>
      </c>
      <c r="E574" s="253" t="s">
        <v>1765</v>
      </c>
      <c r="G574" s="258" t="s">
        <v>1766</v>
      </c>
      <c r="H574" s="260" t="s">
        <v>18</v>
      </c>
      <c r="I574" s="252" t="str">
        <f t="shared" si="5"/>
        <v>正确</v>
      </c>
      <c r="J574" s="252" t="s">
        <v>18</v>
      </c>
      <c r="K574" s="184" t="s">
        <v>1767</v>
      </c>
      <c r="L574" s="252"/>
      <c r="M574" s="252"/>
      <c r="N574" s="184"/>
      <c r="O574" s="252"/>
      <c r="P574" s="240"/>
    </row>
    <row r="575" ht="177" customHeight="1" spans="1:16">
      <c r="A575" s="233" t="s">
        <v>252</v>
      </c>
      <c r="B575" s="249">
        <v>202111</v>
      </c>
      <c r="C575" s="249"/>
      <c r="D575" s="249">
        <v>33</v>
      </c>
      <c r="E575" s="253" t="s">
        <v>1768</v>
      </c>
      <c r="F575" s="288"/>
      <c r="G575" s="258" t="s">
        <v>1769</v>
      </c>
      <c r="H575" s="252" t="s">
        <v>18</v>
      </c>
      <c r="I575" s="252" t="str">
        <f t="shared" si="5"/>
        <v>正确</v>
      </c>
      <c r="J575" s="252" t="s">
        <v>18</v>
      </c>
      <c r="K575" s="184" t="s">
        <v>1770</v>
      </c>
      <c r="L575" s="252"/>
      <c r="M575" s="252"/>
      <c r="N575" s="184"/>
      <c r="O575" s="252"/>
      <c r="P575" s="240"/>
    </row>
    <row r="576" ht="97" customHeight="1" spans="1:16">
      <c r="A576" s="233" t="s">
        <v>252</v>
      </c>
      <c r="B576" s="249">
        <v>202111</v>
      </c>
      <c r="C576" s="249"/>
      <c r="D576" s="249">
        <v>34</v>
      </c>
      <c r="E576" s="3" t="s">
        <v>1771</v>
      </c>
      <c r="F576" s="288"/>
      <c r="G576" s="256" t="s">
        <v>1772</v>
      </c>
      <c r="H576" s="260" t="s">
        <v>29</v>
      </c>
      <c r="I576" s="252" t="str">
        <f t="shared" si="5"/>
        <v>错题</v>
      </c>
      <c r="J576" s="252" t="s">
        <v>39</v>
      </c>
      <c r="K576" s="184" t="s">
        <v>1773</v>
      </c>
      <c r="L576" s="252"/>
      <c r="M576" s="252"/>
      <c r="N576" s="184"/>
      <c r="O576" s="252"/>
      <c r="P576" s="240"/>
    </row>
    <row r="577" customHeight="1" spans="1:16">
      <c r="A577" s="233" t="s">
        <v>252</v>
      </c>
      <c r="B577" s="249">
        <v>202111</v>
      </c>
      <c r="C577" s="249"/>
      <c r="D577" s="249">
        <v>35</v>
      </c>
      <c r="E577" s="254" t="s">
        <v>1774</v>
      </c>
      <c r="F577" s="251"/>
      <c r="G577" s="285" t="s">
        <v>1775</v>
      </c>
      <c r="H577" s="252"/>
      <c r="I577" s="252" t="str">
        <f t="shared" si="5"/>
        <v>错题</v>
      </c>
      <c r="J577" s="252" t="s">
        <v>24</v>
      </c>
      <c r="K577" s="184" t="s">
        <v>1776</v>
      </c>
      <c r="L577" s="252"/>
      <c r="M577" s="252"/>
      <c r="N577" s="184"/>
      <c r="O577" s="252"/>
      <c r="P577" s="240"/>
    </row>
    <row r="578" customHeight="1" spans="1:16">
      <c r="A578" s="233" t="s">
        <v>252</v>
      </c>
      <c r="B578" s="249">
        <v>202111</v>
      </c>
      <c r="C578" s="249"/>
      <c r="D578" s="249">
        <v>36</v>
      </c>
      <c r="E578" s="251" t="s">
        <v>1777</v>
      </c>
      <c r="F578" s="251"/>
      <c r="G578" s="256" t="s">
        <v>1778</v>
      </c>
      <c r="H578" s="252" t="s">
        <v>39</v>
      </c>
      <c r="I578" s="252" t="str">
        <f t="shared" si="5"/>
        <v>错题</v>
      </c>
      <c r="J578" s="252" t="s">
        <v>18</v>
      </c>
      <c r="K578" s="184" t="s">
        <v>1779</v>
      </c>
      <c r="L578" s="252"/>
      <c r="M578" s="252"/>
      <c r="N578" s="184"/>
      <c r="O578" s="252"/>
      <c r="P578" s="240"/>
    </row>
    <row r="579" customHeight="1" spans="1:16">
      <c r="A579" s="233" t="s">
        <v>252</v>
      </c>
      <c r="B579" s="249">
        <v>202111</v>
      </c>
      <c r="C579" s="249"/>
      <c r="D579" s="249">
        <v>37</v>
      </c>
      <c r="E579" s="251" t="s">
        <v>1780</v>
      </c>
      <c r="F579" s="251"/>
      <c r="G579" s="256" t="s">
        <v>1781</v>
      </c>
      <c r="H579" s="260" t="s">
        <v>18</v>
      </c>
      <c r="I579" s="252" t="str">
        <f t="shared" ref="I579:I604" si="6">IF(H579=J579,"正确","错题")</f>
        <v>正确</v>
      </c>
      <c r="J579" s="252" t="s">
        <v>18</v>
      </c>
      <c r="K579" s="184" t="s">
        <v>1782</v>
      </c>
      <c r="L579" s="252"/>
      <c r="M579" s="252"/>
      <c r="N579" s="184"/>
      <c r="O579" s="252"/>
      <c r="P579" s="240"/>
    </row>
    <row r="580" customHeight="1" spans="1:16">
      <c r="A580" s="233" t="s">
        <v>252</v>
      </c>
      <c r="B580" s="249">
        <v>202111</v>
      </c>
      <c r="C580" s="249"/>
      <c r="D580" s="249">
        <v>38</v>
      </c>
      <c r="E580" s="251" t="s">
        <v>1783</v>
      </c>
      <c r="F580" s="251"/>
      <c r="G580" s="256" t="s">
        <v>1784</v>
      </c>
      <c r="H580" s="260" t="s">
        <v>39</v>
      </c>
      <c r="I580" s="252" t="str">
        <f t="shared" si="6"/>
        <v>正确</v>
      </c>
      <c r="J580" s="252" t="s">
        <v>39</v>
      </c>
      <c r="K580" s="184" t="s">
        <v>1785</v>
      </c>
      <c r="L580" s="252"/>
      <c r="M580" s="252"/>
      <c r="N580" s="184"/>
      <c r="O580" s="252"/>
      <c r="P580" s="240"/>
    </row>
    <row r="581" customHeight="1" spans="1:16">
      <c r="A581" s="233" t="s">
        <v>252</v>
      </c>
      <c r="B581" s="249">
        <v>202111</v>
      </c>
      <c r="C581" s="249"/>
      <c r="D581" s="249">
        <v>39</v>
      </c>
      <c r="E581" s="251" t="s">
        <v>1786</v>
      </c>
      <c r="F581" s="251"/>
      <c r="G581" s="256" t="s">
        <v>1787</v>
      </c>
      <c r="H581" s="252" t="s">
        <v>29</v>
      </c>
      <c r="I581" s="252" t="str">
        <f t="shared" si="6"/>
        <v>正确</v>
      </c>
      <c r="J581" s="252" t="s">
        <v>29</v>
      </c>
      <c r="K581" s="184" t="s">
        <v>1788</v>
      </c>
      <c r="L581" s="252"/>
      <c r="M581" s="252"/>
      <c r="N581" s="184"/>
      <c r="O581" s="252"/>
      <c r="P581" s="240"/>
    </row>
    <row r="582" customHeight="1" spans="1:16">
      <c r="A582" s="233" t="s">
        <v>252</v>
      </c>
      <c r="B582" s="249">
        <v>202111</v>
      </c>
      <c r="C582" s="249"/>
      <c r="D582" s="249">
        <v>40</v>
      </c>
      <c r="E582" s="251" t="s">
        <v>1789</v>
      </c>
      <c r="F582" s="251"/>
      <c r="G582" s="256" t="s">
        <v>1790</v>
      </c>
      <c r="H582" s="252" t="s">
        <v>29</v>
      </c>
      <c r="I582" s="252" t="str">
        <f t="shared" si="6"/>
        <v>正确</v>
      </c>
      <c r="J582" s="252" t="s">
        <v>29</v>
      </c>
      <c r="K582" s="184" t="s">
        <v>1791</v>
      </c>
      <c r="L582" s="252"/>
      <c r="M582" s="252"/>
      <c r="N582" s="184"/>
      <c r="O582" s="252"/>
      <c r="P582" s="240"/>
    </row>
    <row r="583" ht="66" customHeight="1" spans="1:16">
      <c r="A583" s="233" t="s">
        <v>252</v>
      </c>
      <c r="B583" s="249">
        <v>202111</v>
      </c>
      <c r="C583" s="249"/>
      <c r="D583" s="249">
        <v>41</v>
      </c>
      <c r="E583" s="251" t="s">
        <v>1792</v>
      </c>
      <c r="F583" s="251"/>
      <c r="G583" s="256" t="s">
        <v>1793</v>
      </c>
      <c r="H583" s="260" t="s">
        <v>39</v>
      </c>
      <c r="I583" s="252" t="str">
        <f t="shared" si="6"/>
        <v>错题</v>
      </c>
      <c r="J583" s="252" t="s">
        <v>18</v>
      </c>
      <c r="K583" s="184" t="s">
        <v>1794</v>
      </c>
      <c r="L583" s="252"/>
      <c r="M583" s="252"/>
      <c r="N583" s="184"/>
      <c r="O583" s="252"/>
      <c r="P583" s="240"/>
    </row>
    <row r="584" ht="73" customHeight="1" spans="1:16">
      <c r="A584" s="233" t="s">
        <v>252</v>
      </c>
      <c r="B584" s="249">
        <v>202111</v>
      </c>
      <c r="C584" s="249"/>
      <c r="D584" s="249">
        <v>42</v>
      </c>
      <c r="E584" s="251" t="s">
        <v>1795</v>
      </c>
      <c r="F584" s="251"/>
      <c r="G584" s="256" t="s">
        <v>1796</v>
      </c>
      <c r="H584" s="252" t="s">
        <v>29</v>
      </c>
      <c r="I584" s="252" t="str">
        <f t="shared" si="6"/>
        <v>正确</v>
      </c>
      <c r="J584" s="252" t="s">
        <v>29</v>
      </c>
      <c r="K584" s="184" t="s">
        <v>1797</v>
      </c>
      <c r="L584" s="252"/>
      <c r="M584" s="252"/>
      <c r="N584" s="184"/>
      <c r="O584" s="252"/>
      <c r="P584" s="240"/>
    </row>
    <row r="585" customHeight="1" spans="1:16">
      <c r="A585" s="233" t="s">
        <v>252</v>
      </c>
      <c r="B585" s="249">
        <v>202111</v>
      </c>
      <c r="C585" s="249"/>
      <c r="D585" s="249">
        <v>43</v>
      </c>
      <c r="E585" s="251" t="s">
        <v>1798</v>
      </c>
      <c r="F585" s="251"/>
      <c r="G585" s="256" t="s">
        <v>1799</v>
      </c>
      <c r="H585" s="260" t="s">
        <v>29</v>
      </c>
      <c r="I585" s="252" t="str">
        <f t="shared" si="6"/>
        <v>正确</v>
      </c>
      <c r="J585" s="252" t="s">
        <v>29</v>
      </c>
      <c r="K585" s="184" t="s">
        <v>1800</v>
      </c>
      <c r="L585" s="252"/>
      <c r="M585" s="252"/>
      <c r="N585" s="184"/>
      <c r="O585" s="252"/>
      <c r="P585" s="240"/>
    </row>
    <row r="586" customHeight="1" spans="1:16">
      <c r="A586" s="233" t="s">
        <v>252</v>
      </c>
      <c r="B586" s="249">
        <v>202111</v>
      </c>
      <c r="C586" s="249"/>
      <c r="D586" s="249">
        <v>44</v>
      </c>
      <c r="E586" s="251" t="s">
        <v>1801</v>
      </c>
      <c r="F586" s="251"/>
      <c r="G586" s="256" t="s">
        <v>1802</v>
      </c>
      <c r="H586" s="260" t="s">
        <v>18</v>
      </c>
      <c r="I586" s="252" t="str">
        <f t="shared" si="6"/>
        <v>正确</v>
      </c>
      <c r="J586" s="252" t="s">
        <v>18</v>
      </c>
      <c r="K586" s="184" t="s">
        <v>1803</v>
      </c>
      <c r="L586" s="252"/>
      <c r="M586" s="252"/>
      <c r="N586" s="184"/>
      <c r="O586" s="252"/>
      <c r="P586" s="240"/>
    </row>
    <row r="587" ht="95" customHeight="1" spans="1:16">
      <c r="A587" s="233" t="s">
        <v>252</v>
      </c>
      <c r="B587" s="249">
        <v>202111</v>
      </c>
      <c r="C587" s="249"/>
      <c r="D587" s="249">
        <v>45</v>
      </c>
      <c r="E587" s="254" t="s">
        <v>1804</v>
      </c>
      <c r="F587" s="251"/>
      <c r="G587" s="256" t="s">
        <v>1805</v>
      </c>
      <c r="H587" s="252"/>
      <c r="I587" s="252" t="str">
        <f t="shared" si="6"/>
        <v>错题</v>
      </c>
      <c r="J587" s="252" t="s">
        <v>24</v>
      </c>
      <c r="K587" s="184" t="s">
        <v>1806</v>
      </c>
      <c r="L587" s="252"/>
      <c r="M587" s="252" t="s">
        <v>744</v>
      </c>
      <c r="N587" s="184"/>
      <c r="O587" s="252"/>
      <c r="P587" s="240"/>
    </row>
    <row r="588" ht="91" customHeight="1" spans="1:16">
      <c r="A588" s="233" t="s">
        <v>252</v>
      </c>
      <c r="B588" s="249">
        <v>202111</v>
      </c>
      <c r="C588" s="249"/>
      <c r="D588" s="249">
        <v>46</v>
      </c>
      <c r="E588" s="254" t="s">
        <v>1804</v>
      </c>
      <c r="F588" s="251"/>
      <c r="G588" s="256" t="s">
        <v>1807</v>
      </c>
      <c r="H588" s="252"/>
      <c r="I588" s="252" t="str">
        <f t="shared" si="6"/>
        <v>错题</v>
      </c>
      <c r="J588" s="252" t="s">
        <v>29</v>
      </c>
      <c r="K588" s="184" t="s">
        <v>1806</v>
      </c>
      <c r="L588" s="252"/>
      <c r="M588" s="252" t="s">
        <v>744</v>
      </c>
      <c r="N588" s="184"/>
      <c r="O588" s="252"/>
      <c r="P588" s="240"/>
    </row>
    <row r="589" customHeight="1" spans="1:16">
      <c r="A589" s="233" t="s">
        <v>252</v>
      </c>
      <c r="B589" s="249">
        <v>202111</v>
      </c>
      <c r="C589" s="249"/>
      <c r="D589" s="249">
        <v>47</v>
      </c>
      <c r="E589" s="251" t="s">
        <v>1808</v>
      </c>
      <c r="F589" s="251"/>
      <c r="G589" s="256" t="s">
        <v>1809</v>
      </c>
      <c r="H589" s="260" t="s">
        <v>29</v>
      </c>
      <c r="I589" s="252" t="str">
        <f t="shared" si="6"/>
        <v>错题</v>
      </c>
      <c r="J589" s="252" t="s">
        <v>24</v>
      </c>
      <c r="K589" s="184" t="s">
        <v>1810</v>
      </c>
      <c r="L589" s="252"/>
      <c r="M589" s="252">
        <v>9</v>
      </c>
      <c r="N589" s="184"/>
      <c r="O589" s="252"/>
      <c r="P589" s="240"/>
    </row>
    <row r="590" customHeight="1" spans="1:16">
      <c r="A590" s="233" t="s">
        <v>252</v>
      </c>
      <c r="B590" s="249">
        <v>202111</v>
      </c>
      <c r="C590" s="249"/>
      <c r="D590" s="249">
        <v>48</v>
      </c>
      <c r="E590" s="251" t="s">
        <v>1811</v>
      </c>
      <c r="F590" s="251"/>
      <c r="G590" s="256" t="s">
        <v>1812</v>
      </c>
      <c r="H590" s="260" t="s">
        <v>39</v>
      </c>
      <c r="I590" s="252" t="str">
        <f t="shared" si="6"/>
        <v>正确</v>
      </c>
      <c r="J590" s="252" t="s">
        <v>39</v>
      </c>
      <c r="K590" s="184" t="s">
        <v>1813</v>
      </c>
      <c r="L590" s="252"/>
      <c r="M590" s="252">
        <v>9</v>
      </c>
      <c r="N590" s="184"/>
      <c r="O590" s="252"/>
      <c r="P590" s="240"/>
    </row>
    <row r="591" customHeight="1" spans="1:16">
      <c r="A591" s="233" t="s">
        <v>252</v>
      </c>
      <c r="B591" s="249">
        <v>202111</v>
      </c>
      <c r="C591" s="249"/>
      <c r="D591" s="249">
        <v>49</v>
      </c>
      <c r="E591" s="251" t="s">
        <v>1814</v>
      </c>
      <c r="F591" s="251"/>
      <c r="G591" s="256" t="s">
        <v>1815</v>
      </c>
      <c r="H591" s="260" t="s">
        <v>39</v>
      </c>
      <c r="I591" s="252" t="str">
        <f t="shared" si="6"/>
        <v>正确</v>
      </c>
      <c r="J591" s="252" t="s">
        <v>39</v>
      </c>
      <c r="K591" s="184" t="s">
        <v>1816</v>
      </c>
      <c r="L591" s="252"/>
      <c r="M591" s="252" t="s">
        <v>201</v>
      </c>
      <c r="N591" s="184"/>
      <c r="O591" s="252"/>
      <c r="P591" s="240"/>
    </row>
    <row r="592" ht="79" customHeight="1" spans="1:16">
      <c r="A592" s="233" t="s">
        <v>252</v>
      </c>
      <c r="B592" s="249">
        <v>202111</v>
      </c>
      <c r="C592" s="249"/>
      <c r="D592" s="249">
        <v>50</v>
      </c>
      <c r="E592" s="251" t="s">
        <v>1817</v>
      </c>
      <c r="F592" s="251"/>
      <c r="G592" s="256" t="s">
        <v>1818</v>
      </c>
      <c r="H592" s="260" t="s">
        <v>24</v>
      </c>
      <c r="I592" s="252" t="str">
        <f t="shared" si="6"/>
        <v>错题</v>
      </c>
      <c r="J592" s="252" t="s">
        <v>29</v>
      </c>
      <c r="K592" s="184" t="s">
        <v>1819</v>
      </c>
      <c r="L592" s="252">
        <v>1</v>
      </c>
      <c r="M592" s="252" t="s">
        <v>744</v>
      </c>
      <c r="N592" s="184"/>
      <c r="O592" s="252"/>
      <c r="P592" s="240"/>
    </row>
    <row r="593" customHeight="1" spans="1:16">
      <c r="A593" s="233" t="s">
        <v>252</v>
      </c>
      <c r="B593" s="249">
        <v>202111</v>
      </c>
      <c r="C593" s="249"/>
      <c r="D593" s="249">
        <v>51</v>
      </c>
      <c r="E593" s="251" t="s">
        <v>1820</v>
      </c>
      <c r="F593" s="251"/>
      <c r="G593" s="256" t="s">
        <v>1821</v>
      </c>
      <c r="H593" s="260" t="s">
        <v>24</v>
      </c>
      <c r="I593" s="252" t="str">
        <f t="shared" si="6"/>
        <v>错题</v>
      </c>
      <c r="J593" s="252" t="s">
        <v>39</v>
      </c>
      <c r="K593" s="184" t="s">
        <v>1822</v>
      </c>
      <c r="L593" s="252"/>
      <c r="M593" s="252"/>
      <c r="N593" s="184"/>
      <c r="O593" s="252"/>
      <c r="P593" s="240"/>
    </row>
    <row r="594" customHeight="1" spans="1:16">
      <c r="A594" s="233" t="s">
        <v>252</v>
      </c>
      <c r="B594" s="249">
        <v>202111</v>
      </c>
      <c r="C594" s="249"/>
      <c r="D594" s="249">
        <v>52</v>
      </c>
      <c r="E594" s="251" t="s">
        <v>1823</v>
      </c>
      <c r="F594" s="251"/>
      <c r="G594" s="256" t="s">
        <v>1824</v>
      </c>
      <c r="H594" s="252" t="s">
        <v>29</v>
      </c>
      <c r="I594" s="252" t="str">
        <f t="shared" si="6"/>
        <v>正确</v>
      </c>
      <c r="J594" s="252" t="s">
        <v>29</v>
      </c>
      <c r="K594" s="184" t="s">
        <v>1825</v>
      </c>
      <c r="L594" s="252"/>
      <c r="M594" s="252"/>
      <c r="N594" s="184"/>
      <c r="O594" s="252"/>
      <c r="P594" s="240"/>
    </row>
    <row r="595" customHeight="1" spans="1:16">
      <c r="A595" s="233" t="s">
        <v>252</v>
      </c>
      <c r="B595" s="249">
        <v>202111</v>
      </c>
      <c r="C595" s="249"/>
      <c r="D595" s="249">
        <v>53</v>
      </c>
      <c r="E595" s="251" t="s">
        <v>1826</v>
      </c>
      <c r="F595" s="251"/>
      <c r="G595" s="256" t="s">
        <v>1827</v>
      </c>
      <c r="H595" s="260" t="s">
        <v>24</v>
      </c>
      <c r="I595" s="252" t="str">
        <f t="shared" si="6"/>
        <v>错题</v>
      </c>
      <c r="J595" s="252" t="s">
        <v>18</v>
      </c>
      <c r="K595" s="184" t="s">
        <v>1828</v>
      </c>
      <c r="L595" s="252"/>
      <c r="M595" s="252"/>
      <c r="N595" s="184"/>
      <c r="O595" s="252"/>
      <c r="P595" s="240"/>
    </row>
    <row r="596" customHeight="1" spans="1:16">
      <c r="A596" s="233" t="s">
        <v>252</v>
      </c>
      <c r="B596" s="249">
        <v>202111</v>
      </c>
      <c r="C596" s="249"/>
      <c r="D596" s="249">
        <v>54</v>
      </c>
      <c r="E596" s="251" t="s">
        <v>1829</v>
      </c>
      <c r="F596" s="251"/>
      <c r="G596" s="256" t="s">
        <v>1830</v>
      </c>
      <c r="H596" s="260" t="s">
        <v>39</v>
      </c>
      <c r="I596" s="252" t="str">
        <f t="shared" si="6"/>
        <v>错题</v>
      </c>
      <c r="J596" s="252" t="s">
        <v>29</v>
      </c>
      <c r="K596" s="184" t="s">
        <v>1831</v>
      </c>
      <c r="L596" s="252"/>
      <c r="M596" s="252"/>
      <c r="N596" s="184"/>
      <c r="O596" s="252"/>
      <c r="P596" s="240"/>
    </row>
    <row r="597" customHeight="1" spans="1:16">
      <c r="A597" s="233" t="s">
        <v>252</v>
      </c>
      <c r="B597" s="249">
        <v>202111</v>
      </c>
      <c r="C597" s="249"/>
      <c r="D597" s="249">
        <v>55</v>
      </c>
      <c r="E597" s="251" t="s">
        <v>1832</v>
      </c>
      <c r="F597" s="251"/>
      <c r="G597" s="256" t="s">
        <v>1833</v>
      </c>
      <c r="H597" s="252" t="s">
        <v>24</v>
      </c>
      <c r="I597" s="252" t="str">
        <f t="shared" si="6"/>
        <v>正确</v>
      </c>
      <c r="J597" s="252" t="s">
        <v>24</v>
      </c>
      <c r="K597" s="267" t="s">
        <v>493</v>
      </c>
      <c r="L597" s="252"/>
      <c r="M597" s="252" t="s">
        <v>223</v>
      </c>
      <c r="N597" s="184"/>
      <c r="O597" s="252"/>
      <c r="P597" s="240"/>
    </row>
    <row r="598" customHeight="1" spans="1:16">
      <c r="A598" s="233" t="s">
        <v>252</v>
      </c>
      <c r="B598" s="249">
        <v>202111</v>
      </c>
      <c r="C598" s="249"/>
      <c r="D598" s="249">
        <v>56</v>
      </c>
      <c r="E598" s="251" t="s">
        <v>1834</v>
      </c>
      <c r="F598" s="251"/>
      <c r="G598" s="256" t="s">
        <v>1835</v>
      </c>
      <c r="H598" s="260" t="s">
        <v>39</v>
      </c>
      <c r="I598" s="252" t="str">
        <f t="shared" si="6"/>
        <v>正确</v>
      </c>
      <c r="J598" s="252" t="s">
        <v>39</v>
      </c>
      <c r="K598" s="184" t="s">
        <v>1836</v>
      </c>
      <c r="L598" s="252"/>
      <c r="M598" s="252"/>
      <c r="N598" s="184"/>
      <c r="O598" s="252"/>
      <c r="P598" s="240"/>
    </row>
    <row r="599" customHeight="1" spans="1:16">
      <c r="A599" s="233" t="s">
        <v>252</v>
      </c>
      <c r="B599" s="249">
        <v>202111</v>
      </c>
      <c r="C599" s="249"/>
      <c r="D599" s="249">
        <v>57</v>
      </c>
      <c r="E599" s="251" t="s">
        <v>1837</v>
      </c>
      <c r="F599" s="251"/>
      <c r="G599" s="256" t="s">
        <v>1838</v>
      </c>
      <c r="H599" s="252" t="s">
        <v>18</v>
      </c>
      <c r="I599" s="252" t="str">
        <f t="shared" si="6"/>
        <v>正确</v>
      </c>
      <c r="J599" s="252" t="s">
        <v>18</v>
      </c>
      <c r="K599" s="184" t="s">
        <v>1839</v>
      </c>
      <c r="L599" s="252"/>
      <c r="M599" s="252"/>
      <c r="N599" s="184"/>
      <c r="O599" s="252"/>
      <c r="P599" s="240"/>
    </row>
    <row r="600" customHeight="1" spans="1:16">
      <c r="A600" s="233" t="s">
        <v>252</v>
      </c>
      <c r="B600" s="249">
        <v>202111</v>
      </c>
      <c r="C600" s="249"/>
      <c r="D600" s="249">
        <v>58</v>
      </c>
      <c r="E600" s="253" t="s">
        <v>1840</v>
      </c>
      <c r="F600" s="251"/>
      <c r="G600" s="256" t="s">
        <v>1841</v>
      </c>
      <c r="H600" s="252"/>
      <c r="I600" s="252" t="str">
        <f t="shared" si="6"/>
        <v>错题</v>
      </c>
      <c r="J600" s="252" t="s">
        <v>39</v>
      </c>
      <c r="K600" s="184" t="s">
        <v>1842</v>
      </c>
      <c r="L600" s="252"/>
      <c r="M600" s="252"/>
      <c r="N600" s="184"/>
      <c r="O600" s="252"/>
      <c r="P600" s="240"/>
    </row>
    <row r="601" customHeight="1" spans="1:16">
      <c r="A601" s="233" t="s">
        <v>252</v>
      </c>
      <c r="B601" s="249">
        <v>202111</v>
      </c>
      <c r="C601" s="249"/>
      <c r="D601" s="249">
        <v>59</v>
      </c>
      <c r="E601" s="251" t="s">
        <v>1843</v>
      </c>
      <c r="F601" s="251"/>
      <c r="G601" s="256" t="s">
        <v>1844</v>
      </c>
      <c r="H601" s="252" t="s">
        <v>24</v>
      </c>
      <c r="I601" s="252" t="str">
        <f t="shared" si="6"/>
        <v>正确</v>
      </c>
      <c r="J601" s="252" t="s">
        <v>24</v>
      </c>
      <c r="K601" s="184" t="s">
        <v>1845</v>
      </c>
      <c r="L601" s="252"/>
      <c r="M601" s="252"/>
      <c r="N601" s="184"/>
      <c r="O601" s="252"/>
      <c r="P601" s="240"/>
    </row>
    <row r="602" customHeight="1" spans="1:16">
      <c r="A602" s="233" t="s">
        <v>252</v>
      </c>
      <c r="B602" s="249">
        <v>202111</v>
      </c>
      <c r="C602" s="249"/>
      <c r="D602" s="249">
        <v>60</v>
      </c>
      <c r="E602" s="253" t="s">
        <v>1846</v>
      </c>
      <c r="F602" s="251"/>
      <c r="G602" s="256" t="s">
        <v>1847</v>
      </c>
      <c r="H602" s="252" t="s">
        <v>29</v>
      </c>
      <c r="I602" s="252" t="str">
        <f t="shared" si="6"/>
        <v>正确</v>
      </c>
      <c r="J602" s="252" t="s">
        <v>29</v>
      </c>
      <c r="K602" s="184" t="s">
        <v>1848</v>
      </c>
      <c r="L602" s="252"/>
      <c r="M602" s="252"/>
      <c r="N602" s="184"/>
      <c r="O602" s="252"/>
      <c r="P602" s="240"/>
    </row>
    <row r="603" customHeight="1" spans="1:16">
      <c r="A603" s="233" t="s">
        <v>252</v>
      </c>
      <c r="B603" s="249">
        <v>202111</v>
      </c>
      <c r="C603" s="249"/>
      <c r="D603" s="249">
        <v>61</v>
      </c>
      <c r="E603" s="251" t="s">
        <v>1849</v>
      </c>
      <c r="F603" s="251"/>
      <c r="G603" s="256" t="s">
        <v>1850</v>
      </c>
      <c r="H603" s="260" t="s">
        <v>18</v>
      </c>
      <c r="I603" s="252" t="str">
        <f t="shared" si="6"/>
        <v>错题</v>
      </c>
      <c r="J603" s="252" t="s">
        <v>24</v>
      </c>
      <c r="K603" s="184" t="s">
        <v>1851</v>
      </c>
      <c r="L603" s="252"/>
      <c r="M603" s="252"/>
      <c r="N603" s="184"/>
      <c r="O603" s="252"/>
      <c r="P603" s="240"/>
    </row>
    <row r="604" customHeight="1" spans="1:16">
      <c r="A604" s="233" t="s">
        <v>252</v>
      </c>
      <c r="B604" s="249">
        <v>202111</v>
      </c>
      <c r="C604" s="249"/>
      <c r="D604" s="249">
        <v>62</v>
      </c>
      <c r="E604" s="251" t="s">
        <v>1852</v>
      </c>
      <c r="F604" s="251"/>
      <c r="G604" s="256" t="s">
        <v>1853</v>
      </c>
      <c r="H604" s="260" t="s">
        <v>18</v>
      </c>
      <c r="I604" s="252" t="str">
        <f t="shared" si="6"/>
        <v>错题</v>
      </c>
      <c r="J604" s="252" t="s">
        <v>24</v>
      </c>
      <c r="K604" s="184" t="s">
        <v>1854</v>
      </c>
      <c r="L604" s="252"/>
      <c r="M604" s="252"/>
      <c r="N604" s="184"/>
      <c r="O604" s="252"/>
      <c r="P604" s="240"/>
    </row>
    <row r="605" ht="101" hidden="1" customHeight="1" spans="1:16">
      <c r="A605" s="283" t="s">
        <v>252</v>
      </c>
      <c r="B605" s="263">
        <v>201805</v>
      </c>
      <c r="C605" s="263"/>
      <c r="D605" s="249">
        <v>64</v>
      </c>
      <c r="E605" s="251" t="s">
        <v>1855</v>
      </c>
      <c r="F605" s="251"/>
      <c r="G605" s="253" t="s">
        <v>1856</v>
      </c>
      <c r="H605" s="260" t="s">
        <v>29</v>
      </c>
      <c r="I605" s="260" t="s">
        <v>8</v>
      </c>
      <c r="J605" s="260"/>
      <c r="K605" s="184" t="s">
        <v>1857</v>
      </c>
      <c r="L605" s="252" t="s">
        <v>1858</v>
      </c>
      <c r="M605" s="252" t="s">
        <v>526</v>
      </c>
      <c r="N605" s="184"/>
      <c r="O605" s="252" t="s">
        <v>507</v>
      </c>
      <c r="P605" s="240"/>
    </row>
    <row r="606" ht="94" hidden="1" customHeight="1" spans="1:16">
      <c r="A606" s="283" t="s">
        <v>252</v>
      </c>
      <c r="B606" s="263">
        <v>201805</v>
      </c>
      <c r="C606" s="263"/>
      <c r="D606" s="249">
        <v>65</v>
      </c>
      <c r="E606" s="251" t="s">
        <v>1859</v>
      </c>
      <c r="F606" s="251"/>
      <c r="G606" s="251" t="s">
        <v>1860</v>
      </c>
      <c r="H606" s="260" t="s">
        <v>29</v>
      </c>
      <c r="I606" s="260" t="s">
        <v>8</v>
      </c>
      <c r="J606" s="260"/>
      <c r="K606" s="184" t="s">
        <v>1861</v>
      </c>
      <c r="L606" s="252"/>
      <c r="M606" s="252" t="s">
        <v>526</v>
      </c>
      <c r="N606" s="184"/>
      <c r="O606" s="252" t="s">
        <v>507</v>
      </c>
      <c r="P606" s="240"/>
    </row>
    <row r="607" customHeight="1" spans="1:16">
      <c r="A607" s="283" t="s">
        <v>252</v>
      </c>
      <c r="B607" s="249">
        <v>202111</v>
      </c>
      <c r="C607" s="249"/>
      <c r="D607" s="249">
        <v>63</v>
      </c>
      <c r="E607" s="251" t="s">
        <v>1862</v>
      </c>
      <c r="F607" s="251"/>
      <c r="G607" s="256" t="s">
        <v>1863</v>
      </c>
      <c r="H607" s="260" t="s">
        <v>29</v>
      </c>
      <c r="I607" s="252" t="str">
        <f t="shared" ref="I607:I617" si="7">IF(H607=J607,"正确","错题")</f>
        <v>错题</v>
      </c>
      <c r="J607" s="252" t="s">
        <v>18</v>
      </c>
      <c r="K607" s="184" t="s">
        <v>1864</v>
      </c>
      <c r="L607" s="252"/>
      <c r="M607" s="252" t="s">
        <v>526</v>
      </c>
      <c r="N607" s="184"/>
      <c r="O607" s="252"/>
      <c r="P607" s="240"/>
    </row>
    <row r="608" customHeight="1" spans="1:16">
      <c r="A608" s="283" t="s">
        <v>252</v>
      </c>
      <c r="B608" s="249">
        <v>202111</v>
      </c>
      <c r="C608" s="249"/>
      <c r="D608" s="249">
        <v>64</v>
      </c>
      <c r="E608" s="251" t="s">
        <v>1865</v>
      </c>
      <c r="F608" s="251"/>
      <c r="G608" s="285" t="s">
        <v>1866</v>
      </c>
      <c r="H608" s="260" t="s">
        <v>18</v>
      </c>
      <c r="I608" s="252" t="str">
        <f t="shared" si="7"/>
        <v>错题</v>
      </c>
      <c r="J608" s="252" t="s">
        <v>39</v>
      </c>
      <c r="K608" s="184" t="s">
        <v>1867</v>
      </c>
      <c r="L608" s="252"/>
      <c r="M608" s="252" t="s">
        <v>1868</v>
      </c>
      <c r="N608" s="184" t="s">
        <v>1869</v>
      </c>
      <c r="O608" s="252"/>
      <c r="P608" s="240"/>
    </row>
    <row r="609" customHeight="1" spans="1:16">
      <c r="A609" s="233" t="s">
        <v>252</v>
      </c>
      <c r="B609" s="249">
        <v>202111</v>
      </c>
      <c r="C609" s="249"/>
      <c r="D609" s="249">
        <v>65</v>
      </c>
      <c r="E609" s="251" t="s">
        <v>1870</v>
      </c>
      <c r="F609" s="251"/>
      <c r="G609" s="256" t="s">
        <v>1871</v>
      </c>
      <c r="H609" s="252" t="s">
        <v>24</v>
      </c>
      <c r="I609" s="252" t="str">
        <f t="shared" si="7"/>
        <v>错题</v>
      </c>
      <c r="J609" s="252" t="s">
        <v>39</v>
      </c>
      <c r="K609" s="184" t="s">
        <v>1872</v>
      </c>
      <c r="L609" s="252"/>
      <c r="M609" s="252"/>
      <c r="N609" s="184"/>
      <c r="O609" s="252"/>
      <c r="P609" s="240"/>
    </row>
    <row r="610" customHeight="1" spans="1:16">
      <c r="A610" s="233" t="s">
        <v>252</v>
      </c>
      <c r="B610" s="249">
        <v>202111</v>
      </c>
      <c r="C610" s="249"/>
      <c r="D610" s="249">
        <v>66</v>
      </c>
      <c r="E610" s="251" t="s">
        <v>1873</v>
      </c>
      <c r="F610" s="251"/>
      <c r="G610" s="256" t="s">
        <v>1874</v>
      </c>
      <c r="H610" s="260" t="s">
        <v>24</v>
      </c>
      <c r="I610" s="252" t="str">
        <f t="shared" si="7"/>
        <v>错题</v>
      </c>
      <c r="J610" s="252" t="s">
        <v>29</v>
      </c>
      <c r="K610" s="184" t="s">
        <v>1875</v>
      </c>
      <c r="L610" s="252"/>
      <c r="M610" s="252"/>
      <c r="N610" s="184"/>
      <c r="O610" s="252"/>
      <c r="P610" s="240"/>
    </row>
    <row r="611" customHeight="1" spans="1:16">
      <c r="A611" s="233" t="s">
        <v>252</v>
      </c>
      <c r="B611" s="249">
        <v>202111</v>
      </c>
      <c r="C611" s="249"/>
      <c r="D611" s="249">
        <v>67</v>
      </c>
      <c r="E611" s="251" t="s">
        <v>1876</v>
      </c>
      <c r="F611" s="251"/>
      <c r="G611" s="256" t="s">
        <v>1877</v>
      </c>
      <c r="H611" s="260" t="s">
        <v>24</v>
      </c>
      <c r="I611" s="252" t="str">
        <f t="shared" si="7"/>
        <v>错题</v>
      </c>
      <c r="J611" s="252" t="s">
        <v>29</v>
      </c>
      <c r="K611" s="184" t="s">
        <v>1878</v>
      </c>
      <c r="L611" s="252"/>
      <c r="M611" s="252"/>
      <c r="N611" s="184"/>
      <c r="O611" s="252"/>
      <c r="P611" s="240"/>
    </row>
    <row r="612" customHeight="1" spans="1:16">
      <c r="A612" s="233" t="s">
        <v>252</v>
      </c>
      <c r="B612" s="249">
        <v>202111</v>
      </c>
      <c r="C612" s="249"/>
      <c r="D612" s="249">
        <v>68</v>
      </c>
      <c r="E612" s="251" t="s">
        <v>1879</v>
      </c>
      <c r="F612" s="251"/>
      <c r="G612" s="256" t="s">
        <v>1880</v>
      </c>
      <c r="H612" s="252" t="s">
        <v>29</v>
      </c>
      <c r="I612" s="252" t="str">
        <f t="shared" si="7"/>
        <v>错题</v>
      </c>
      <c r="J612" s="252" t="s">
        <v>24</v>
      </c>
      <c r="K612" s="184" t="s">
        <v>1881</v>
      </c>
      <c r="L612" s="252"/>
      <c r="M612" s="252"/>
      <c r="N612" s="184"/>
      <c r="O612" s="252"/>
      <c r="P612" s="240"/>
    </row>
    <row r="613" customHeight="1" spans="1:16">
      <c r="A613" s="233" t="s">
        <v>252</v>
      </c>
      <c r="B613" s="249">
        <v>202111</v>
      </c>
      <c r="C613" s="249"/>
      <c r="D613" s="249">
        <v>69</v>
      </c>
      <c r="E613" s="251" t="s">
        <v>1882</v>
      </c>
      <c r="F613" s="251"/>
      <c r="G613" s="256" t="s">
        <v>1883</v>
      </c>
      <c r="H613" s="260" t="s">
        <v>29</v>
      </c>
      <c r="I613" s="252" t="str">
        <f t="shared" si="7"/>
        <v>错题</v>
      </c>
      <c r="J613" s="252" t="s">
        <v>18</v>
      </c>
      <c r="K613" s="184" t="s">
        <v>1884</v>
      </c>
      <c r="L613" s="252"/>
      <c r="M613" s="252"/>
      <c r="N613" s="184"/>
      <c r="O613" s="252"/>
      <c r="P613" s="240"/>
    </row>
    <row r="614" customHeight="1" spans="1:16">
      <c r="A614" s="233" t="s">
        <v>252</v>
      </c>
      <c r="B614" s="249">
        <v>202111</v>
      </c>
      <c r="C614" s="249"/>
      <c r="D614" s="249">
        <v>70</v>
      </c>
      <c r="E614" s="251" t="s">
        <v>1885</v>
      </c>
      <c r="F614" s="251"/>
      <c r="G614" s="256" t="s">
        <v>1886</v>
      </c>
      <c r="H614" s="260" t="s">
        <v>29</v>
      </c>
      <c r="I614" s="252" t="str">
        <f t="shared" si="7"/>
        <v>错题</v>
      </c>
      <c r="J614" s="252" t="s">
        <v>39</v>
      </c>
      <c r="K614" s="184" t="s">
        <v>1887</v>
      </c>
      <c r="L614" s="252"/>
      <c r="M614" s="252"/>
      <c r="N614" s="184"/>
      <c r="O614" s="252"/>
      <c r="P614" s="240"/>
    </row>
    <row r="615" customHeight="1" spans="1:16">
      <c r="A615" s="233" t="s">
        <v>252</v>
      </c>
      <c r="B615" s="249">
        <v>202111</v>
      </c>
      <c r="C615" s="249"/>
      <c r="D615" s="249">
        <v>71</v>
      </c>
      <c r="E615" s="251" t="s">
        <v>1888</v>
      </c>
      <c r="F615" s="251"/>
      <c r="G615" s="256" t="s">
        <v>1889</v>
      </c>
      <c r="H615" s="260" t="s">
        <v>39</v>
      </c>
      <c r="I615" s="252" t="str">
        <f t="shared" si="7"/>
        <v>正确</v>
      </c>
      <c r="J615" s="252" t="s">
        <v>39</v>
      </c>
      <c r="K615" s="184" t="s">
        <v>1890</v>
      </c>
      <c r="L615" s="252"/>
      <c r="M615" s="252"/>
      <c r="N615" s="184"/>
      <c r="O615" s="252"/>
      <c r="P615" s="240"/>
    </row>
    <row r="616" customHeight="1" spans="1:16">
      <c r="A616" s="233" t="s">
        <v>252</v>
      </c>
      <c r="B616" s="249">
        <v>202111</v>
      </c>
      <c r="C616" s="249"/>
      <c r="D616" s="249">
        <v>72</v>
      </c>
      <c r="E616" s="251" t="s">
        <v>1891</v>
      </c>
      <c r="F616" s="251"/>
      <c r="G616" s="256" t="s">
        <v>1892</v>
      </c>
      <c r="H616" s="260" t="s">
        <v>39</v>
      </c>
      <c r="I616" s="252" t="str">
        <f t="shared" si="7"/>
        <v>错题</v>
      </c>
      <c r="J616" s="252" t="s">
        <v>18</v>
      </c>
      <c r="K616" s="184" t="s">
        <v>1893</v>
      </c>
      <c r="L616" s="252"/>
      <c r="M616" s="252"/>
      <c r="N616" s="184"/>
      <c r="O616" s="252"/>
      <c r="P616" s="240"/>
    </row>
    <row r="617" customHeight="1" spans="1:16">
      <c r="A617" s="233" t="s">
        <v>252</v>
      </c>
      <c r="B617" s="249">
        <v>202111</v>
      </c>
      <c r="C617" s="249"/>
      <c r="D617" s="249">
        <v>73</v>
      </c>
      <c r="E617" s="251" t="s">
        <v>1894</v>
      </c>
      <c r="F617" s="251"/>
      <c r="G617" s="256" t="s">
        <v>1895</v>
      </c>
      <c r="H617" s="260" t="s">
        <v>24</v>
      </c>
      <c r="I617" s="252" t="str">
        <f t="shared" si="7"/>
        <v>错题</v>
      </c>
      <c r="J617" s="252" t="s">
        <v>39</v>
      </c>
      <c r="K617" s="184" t="s">
        <v>1896</v>
      </c>
      <c r="L617" s="252"/>
      <c r="M617" s="252"/>
      <c r="N617" s="184"/>
      <c r="O617" s="252"/>
      <c r="P617" s="240"/>
    </row>
    <row r="618" ht="82" hidden="1" customHeight="1" spans="1:16">
      <c r="A618" s="257" t="s">
        <v>104</v>
      </c>
      <c r="B618" s="249">
        <v>201705</v>
      </c>
      <c r="C618" s="249"/>
      <c r="D618" s="249">
        <v>1</v>
      </c>
      <c r="E618" s="253" t="s">
        <v>1897</v>
      </c>
      <c r="F618" s="251"/>
      <c r="G618" s="258" t="s">
        <v>1898</v>
      </c>
      <c r="H618" s="252"/>
      <c r="I618" s="252"/>
      <c r="J618" s="252"/>
      <c r="K618" s="267" t="s">
        <v>1899</v>
      </c>
      <c r="L618" s="252"/>
      <c r="M618" s="252" t="s">
        <v>565</v>
      </c>
      <c r="N618" s="184"/>
      <c r="O618" s="252"/>
      <c r="P618" s="240"/>
    </row>
    <row r="619" hidden="1" customHeight="1" spans="1:16">
      <c r="A619" s="257" t="s">
        <v>104</v>
      </c>
      <c r="B619" s="249">
        <v>201705</v>
      </c>
      <c r="C619" s="249"/>
      <c r="D619" s="249">
        <v>2</v>
      </c>
      <c r="E619" s="253" t="s">
        <v>1900</v>
      </c>
      <c r="F619" s="251"/>
      <c r="G619" s="258" t="s">
        <v>1901</v>
      </c>
      <c r="H619" s="252"/>
      <c r="I619" s="252"/>
      <c r="J619" s="252"/>
      <c r="K619" s="267" t="s">
        <v>572</v>
      </c>
      <c r="L619" s="252"/>
      <c r="M619" s="252" t="s">
        <v>334</v>
      </c>
      <c r="N619" s="184"/>
      <c r="O619" s="252"/>
      <c r="P619" s="240"/>
    </row>
    <row r="620" hidden="1" customHeight="1" spans="1:16">
      <c r="A620" s="233" t="s">
        <v>104</v>
      </c>
      <c r="B620" s="249">
        <v>201705</v>
      </c>
      <c r="C620" s="249"/>
      <c r="D620" s="249">
        <v>3</v>
      </c>
      <c r="E620" s="251" t="s">
        <v>1902</v>
      </c>
      <c r="F620" s="251"/>
      <c r="G620" s="256" t="s">
        <v>1903</v>
      </c>
      <c r="H620" s="252"/>
      <c r="I620" s="252"/>
      <c r="J620" s="252" t="s">
        <v>39</v>
      </c>
      <c r="K620" s="184" t="s">
        <v>1904</v>
      </c>
      <c r="L620" s="252"/>
      <c r="M620" s="252">
        <v>1</v>
      </c>
      <c r="N620" s="184"/>
      <c r="O620" s="252"/>
      <c r="P620" s="240"/>
    </row>
    <row r="621" hidden="1" customHeight="1" spans="1:16">
      <c r="A621" s="233" t="s">
        <v>104</v>
      </c>
      <c r="B621" s="249">
        <v>201705</v>
      </c>
      <c r="C621" s="249"/>
      <c r="D621" s="249">
        <v>4</v>
      </c>
      <c r="E621" s="251" t="s">
        <v>1905</v>
      </c>
      <c r="F621" s="251"/>
      <c r="G621" s="256" t="s">
        <v>1906</v>
      </c>
      <c r="H621" s="252" t="s">
        <v>247</v>
      </c>
      <c r="I621" s="252"/>
      <c r="J621" s="252"/>
      <c r="K621" s="251" t="s">
        <v>1907</v>
      </c>
      <c r="L621" s="252"/>
      <c r="M621" s="252" t="s">
        <v>247</v>
      </c>
      <c r="N621" s="184"/>
      <c r="O621" s="252"/>
      <c r="P621" s="240"/>
    </row>
    <row r="622" hidden="1" customHeight="1" spans="1:16">
      <c r="A622" s="233" t="s">
        <v>104</v>
      </c>
      <c r="B622" s="249">
        <v>201705</v>
      </c>
      <c r="C622" s="249"/>
      <c r="D622" s="249">
        <v>5</v>
      </c>
      <c r="E622" s="251" t="s">
        <v>1908</v>
      </c>
      <c r="F622" s="251"/>
      <c r="G622" s="256" t="s">
        <v>1909</v>
      </c>
      <c r="H622" s="252"/>
      <c r="I622" s="252"/>
      <c r="J622" s="252"/>
      <c r="K622" s="184" t="s">
        <v>1910</v>
      </c>
      <c r="L622" s="252"/>
      <c r="M622" s="252" t="s">
        <v>41</v>
      </c>
      <c r="N622" s="184"/>
      <c r="O622" s="252"/>
      <c r="P622" s="240"/>
    </row>
    <row r="623" hidden="1" customHeight="1" spans="1:16">
      <c r="A623" s="233" t="s">
        <v>104</v>
      </c>
      <c r="B623" s="249">
        <v>201705</v>
      </c>
      <c r="C623" s="249"/>
      <c r="D623" s="249">
        <v>6</v>
      </c>
      <c r="E623" s="251" t="s">
        <v>1911</v>
      </c>
      <c r="F623" s="251"/>
      <c r="G623" s="256" t="s">
        <v>1912</v>
      </c>
      <c r="H623" s="252"/>
      <c r="I623" s="252"/>
      <c r="J623" s="252"/>
      <c r="K623" s="184" t="s">
        <v>1913</v>
      </c>
      <c r="L623" s="252"/>
      <c r="M623" s="252">
        <v>1.5</v>
      </c>
      <c r="N623" s="184"/>
      <c r="O623" s="252"/>
      <c r="P623" s="240"/>
    </row>
    <row r="624" ht="73" hidden="1" customHeight="1" spans="1:16">
      <c r="A624" s="233" t="s">
        <v>104</v>
      </c>
      <c r="B624" s="249">
        <v>201711</v>
      </c>
      <c r="C624" s="249"/>
      <c r="D624" s="249">
        <v>18</v>
      </c>
      <c r="E624" s="251" t="s">
        <v>1914</v>
      </c>
      <c r="F624" s="251"/>
      <c r="G624" s="256" t="s">
        <v>1915</v>
      </c>
      <c r="H624" s="252"/>
      <c r="I624" s="252"/>
      <c r="J624" s="252"/>
      <c r="K624" s="184" t="s">
        <v>1916</v>
      </c>
      <c r="L624" s="252"/>
      <c r="M624" s="252" t="s">
        <v>356</v>
      </c>
      <c r="N624" s="184"/>
      <c r="O624" s="252"/>
      <c r="P624" s="240"/>
    </row>
    <row r="625" hidden="1" customHeight="1" spans="1:16">
      <c r="A625" s="233" t="s">
        <v>252</v>
      </c>
      <c r="B625" s="249">
        <v>201911</v>
      </c>
      <c r="C625" s="249"/>
      <c r="D625" s="250">
        <v>22</v>
      </c>
      <c r="E625" s="251" t="s">
        <v>1917</v>
      </c>
      <c r="F625" s="251"/>
      <c r="G625" s="256" t="s">
        <v>1918</v>
      </c>
      <c r="H625" s="252"/>
      <c r="I625" s="252" t="s">
        <v>34</v>
      </c>
      <c r="J625" s="252" t="s">
        <v>24</v>
      </c>
      <c r="K625" s="184"/>
      <c r="L625" s="252">
        <v>1</v>
      </c>
      <c r="M625" s="252"/>
      <c r="N625" s="184"/>
      <c r="O625" s="252"/>
      <c r="P625" s="240"/>
    </row>
    <row r="626" hidden="1" customHeight="1" spans="1:16">
      <c r="A626" s="233" t="s">
        <v>104</v>
      </c>
      <c r="B626" s="249">
        <v>201705</v>
      </c>
      <c r="C626" s="249"/>
      <c r="D626" s="249">
        <v>9</v>
      </c>
      <c r="E626" s="111" t="s">
        <v>1919</v>
      </c>
      <c r="F626" s="251"/>
      <c r="G626" s="256" t="s">
        <v>1920</v>
      </c>
      <c r="H626" s="252"/>
      <c r="I626" s="252"/>
      <c r="J626" s="252" t="s">
        <v>18</v>
      </c>
      <c r="K626" s="184"/>
      <c r="L626" s="252"/>
      <c r="M626" s="252">
        <v>1</v>
      </c>
      <c r="N626" s="184"/>
      <c r="O626" s="252"/>
      <c r="P626" s="240"/>
    </row>
    <row r="627" hidden="1" customHeight="1" spans="1:16">
      <c r="A627" s="233" t="s">
        <v>104</v>
      </c>
      <c r="B627" s="249">
        <v>201705</v>
      </c>
      <c r="C627" s="249"/>
      <c r="D627" s="249">
        <v>10</v>
      </c>
      <c r="E627" s="251" t="s">
        <v>1921</v>
      </c>
      <c r="F627" s="251"/>
      <c r="G627" s="256" t="s">
        <v>1922</v>
      </c>
      <c r="H627" s="252"/>
      <c r="I627" s="252"/>
      <c r="J627" s="252"/>
      <c r="K627" s="184" t="s">
        <v>1923</v>
      </c>
      <c r="L627" s="252"/>
      <c r="M627" s="252" t="s">
        <v>626</v>
      </c>
      <c r="N627" s="184"/>
      <c r="O627" s="252"/>
      <c r="P627" s="240"/>
    </row>
    <row r="628" hidden="1" customHeight="1" spans="1:16">
      <c r="A628" s="233" t="s">
        <v>104</v>
      </c>
      <c r="B628" s="249">
        <v>201705</v>
      </c>
      <c r="C628" s="249"/>
      <c r="D628" s="249">
        <v>11</v>
      </c>
      <c r="E628" s="251" t="s">
        <v>1924</v>
      </c>
      <c r="F628" s="251"/>
      <c r="G628" s="256" t="s">
        <v>1925</v>
      </c>
      <c r="H628" s="252"/>
      <c r="I628" s="252"/>
      <c r="J628" s="252"/>
      <c r="K628" s="184" t="s">
        <v>1926</v>
      </c>
      <c r="L628" s="252"/>
      <c r="M628" s="252" t="s">
        <v>678</v>
      </c>
      <c r="N628" s="184"/>
      <c r="O628" s="252"/>
      <c r="P628" s="240"/>
    </row>
    <row r="629" hidden="1" customHeight="1" spans="1:16">
      <c r="A629" s="233" t="s">
        <v>104</v>
      </c>
      <c r="B629" s="249">
        <v>201705</v>
      </c>
      <c r="C629" s="249"/>
      <c r="D629" s="249">
        <v>12</v>
      </c>
      <c r="E629" s="251" t="s">
        <v>1927</v>
      </c>
      <c r="F629" s="251"/>
      <c r="G629" s="256" t="s">
        <v>1928</v>
      </c>
      <c r="H629" s="252"/>
      <c r="I629" s="252"/>
      <c r="J629" s="252"/>
      <c r="K629" s="184" t="s">
        <v>1929</v>
      </c>
      <c r="L629" s="252"/>
      <c r="M629" s="252" t="s">
        <v>1118</v>
      </c>
      <c r="N629" s="184"/>
      <c r="O629" s="252"/>
      <c r="P629" s="240"/>
    </row>
    <row r="630" hidden="1" customHeight="1" spans="1:16">
      <c r="A630" s="233" t="s">
        <v>104</v>
      </c>
      <c r="B630" s="249">
        <v>201705</v>
      </c>
      <c r="C630" s="249"/>
      <c r="D630" s="249">
        <v>13</v>
      </c>
      <c r="E630" s="251" t="s">
        <v>1930</v>
      </c>
      <c r="F630" s="251"/>
      <c r="G630" s="251" t="s">
        <v>1931</v>
      </c>
      <c r="H630" s="252"/>
      <c r="I630" s="252"/>
      <c r="J630" s="252"/>
      <c r="K630" s="184" t="s">
        <v>1065</v>
      </c>
      <c r="L630" s="252"/>
      <c r="M630" s="252">
        <v>17.6</v>
      </c>
      <c r="N630" s="184"/>
      <c r="O630" s="252" t="s">
        <v>273</v>
      </c>
      <c r="P630" s="240"/>
    </row>
    <row r="631" hidden="1" customHeight="1" spans="1:16">
      <c r="A631" s="233" t="s">
        <v>104</v>
      </c>
      <c r="B631" s="249">
        <v>201705</v>
      </c>
      <c r="C631" s="249"/>
      <c r="D631" s="249">
        <v>14</v>
      </c>
      <c r="E631" s="251" t="s">
        <v>1932</v>
      </c>
      <c r="F631" s="251"/>
      <c r="G631" s="256" t="s">
        <v>1933</v>
      </c>
      <c r="H631" s="252"/>
      <c r="I631" s="252"/>
      <c r="J631" s="252"/>
      <c r="K631" s="184" t="s">
        <v>1934</v>
      </c>
      <c r="L631" s="252"/>
      <c r="M631" s="252" t="s">
        <v>1935</v>
      </c>
      <c r="N631" s="184"/>
      <c r="O631" s="252"/>
      <c r="P631" s="240"/>
    </row>
    <row r="632" hidden="1" customHeight="1" spans="1:16">
      <c r="A632" s="233" t="s">
        <v>104</v>
      </c>
      <c r="B632" s="249">
        <v>201705</v>
      </c>
      <c r="C632" s="249"/>
      <c r="D632" s="249">
        <v>15</v>
      </c>
      <c r="E632" s="251" t="s">
        <v>1936</v>
      </c>
      <c r="F632" s="251"/>
      <c r="G632" s="256" t="s">
        <v>1937</v>
      </c>
      <c r="H632" s="252"/>
      <c r="I632" s="252"/>
      <c r="J632" s="252"/>
      <c r="K632" s="184" t="s">
        <v>1938</v>
      </c>
      <c r="L632" s="252"/>
      <c r="M632" s="252">
        <v>3.3</v>
      </c>
      <c r="N632" s="184"/>
      <c r="O632" s="252"/>
      <c r="P632" s="240"/>
    </row>
    <row r="633" hidden="1" customHeight="1" spans="1:16">
      <c r="A633" s="233" t="s">
        <v>104</v>
      </c>
      <c r="B633" s="249">
        <v>201705</v>
      </c>
      <c r="C633" s="249"/>
      <c r="D633" s="249">
        <v>16</v>
      </c>
      <c r="E633" s="251" t="s">
        <v>1939</v>
      </c>
      <c r="F633" s="251"/>
      <c r="G633" s="256" t="s">
        <v>1940</v>
      </c>
      <c r="H633" s="252"/>
      <c r="I633" s="252"/>
      <c r="J633" s="252"/>
      <c r="K633" s="184" t="s">
        <v>1941</v>
      </c>
      <c r="L633" s="252"/>
      <c r="M633" s="252" t="s">
        <v>646</v>
      </c>
      <c r="N633" s="184"/>
      <c r="O633" s="252"/>
      <c r="P633" s="240"/>
    </row>
    <row r="634" hidden="1" customHeight="1" spans="1:16">
      <c r="A634" s="233" t="s">
        <v>104</v>
      </c>
      <c r="B634" s="249">
        <v>201705</v>
      </c>
      <c r="C634" s="249"/>
      <c r="D634" s="249">
        <v>17</v>
      </c>
      <c r="E634" s="251" t="s">
        <v>1942</v>
      </c>
      <c r="F634" s="251"/>
      <c r="G634" s="256" t="s">
        <v>1943</v>
      </c>
      <c r="H634" s="252"/>
      <c r="I634" s="252"/>
      <c r="J634" s="252"/>
      <c r="K634" s="184" t="s">
        <v>1944</v>
      </c>
      <c r="L634" s="252"/>
      <c r="M634" s="252" t="s">
        <v>894</v>
      </c>
      <c r="N634" s="184"/>
      <c r="O634" s="252"/>
      <c r="P634" s="240"/>
    </row>
    <row r="635" hidden="1" customHeight="1" spans="1:16">
      <c r="A635" s="233" t="s">
        <v>252</v>
      </c>
      <c r="B635" s="249">
        <v>202005</v>
      </c>
      <c r="C635" s="249"/>
      <c r="D635" s="249">
        <v>72</v>
      </c>
      <c r="E635" s="251" t="s">
        <v>1945</v>
      </c>
      <c r="F635" s="251"/>
      <c r="G635" s="256" t="s">
        <v>1946</v>
      </c>
      <c r="H635" s="252"/>
      <c r="I635" s="252"/>
      <c r="J635" s="252"/>
      <c r="K635" s="184" t="s">
        <v>1947</v>
      </c>
      <c r="L635" s="252"/>
      <c r="M635" s="252" t="s">
        <v>1948</v>
      </c>
      <c r="N635" s="184"/>
      <c r="O635" s="252"/>
      <c r="P635" s="240"/>
    </row>
    <row r="636" hidden="1" customHeight="1" spans="1:16">
      <c r="A636" s="233" t="s">
        <v>104</v>
      </c>
      <c r="B636" s="249">
        <v>201705</v>
      </c>
      <c r="C636" s="249"/>
      <c r="D636" s="249">
        <v>19</v>
      </c>
      <c r="E636" s="251" t="s">
        <v>1949</v>
      </c>
      <c r="F636" s="251"/>
      <c r="G636" s="256" t="s">
        <v>1950</v>
      </c>
      <c r="H636" s="252"/>
      <c r="I636" s="252"/>
      <c r="J636" s="252"/>
      <c r="K636" s="184" t="s">
        <v>1951</v>
      </c>
      <c r="L636" s="252"/>
      <c r="M636" s="252" t="s">
        <v>1952</v>
      </c>
      <c r="N636" s="184"/>
      <c r="O636" s="252"/>
      <c r="P636" s="240"/>
    </row>
    <row r="637" hidden="1" customHeight="1" spans="1:16">
      <c r="A637" s="233" t="s">
        <v>104</v>
      </c>
      <c r="B637" s="249">
        <v>201705</v>
      </c>
      <c r="C637" s="249"/>
      <c r="D637" s="249">
        <v>20</v>
      </c>
      <c r="E637" s="251" t="s">
        <v>1953</v>
      </c>
      <c r="F637" s="251"/>
      <c r="G637" s="256" t="s">
        <v>1954</v>
      </c>
      <c r="H637" s="252"/>
      <c r="I637" s="252"/>
      <c r="J637" s="252"/>
      <c r="K637" s="184" t="s">
        <v>1955</v>
      </c>
      <c r="L637" s="252"/>
      <c r="M637" s="252" t="s">
        <v>1935</v>
      </c>
      <c r="N637" s="184"/>
      <c r="O637" s="252"/>
      <c r="P637" s="240"/>
    </row>
    <row r="638" hidden="1" customHeight="1" spans="1:16">
      <c r="A638" s="233" t="s">
        <v>104</v>
      </c>
      <c r="B638" s="249">
        <v>201705</v>
      </c>
      <c r="C638" s="249"/>
      <c r="D638" s="249">
        <v>21</v>
      </c>
      <c r="E638" s="251" t="s">
        <v>1956</v>
      </c>
      <c r="F638" s="251"/>
      <c r="G638" s="256" t="s">
        <v>1957</v>
      </c>
      <c r="H638" s="252"/>
      <c r="I638" s="252"/>
      <c r="J638" s="252"/>
      <c r="K638" s="184" t="s">
        <v>1958</v>
      </c>
      <c r="L638" s="252"/>
      <c r="M638" s="252" t="s">
        <v>1935</v>
      </c>
      <c r="N638" s="184"/>
      <c r="O638" s="252"/>
      <c r="P638" s="240"/>
    </row>
    <row r="639" hidden="1" customHeight="1" spans="1:16">
      <c r="A639" s="233" t="s">
        <v>104</v>
      </c>
      <c r="B639" s="249">
        <v>201705</v>
      </c>
      <c r="C639" s="249"/>
      <c r="D639" s="249">
        <v>22</v>
      </c>
      <c r="E639" s="251" t="s">
        <v>1959</v>
      </c>
      <c r="F639" s="251"/>
      <c r="G639" s="256" t="s">
        <v>1960</v>
      </c>
      <c r="H639" s="252"/>
      <c r="I639" s="252"/>
      <c r="J639" s="252"/>
      <c r="K639" s="184" t="s">
        <v>1961</v>
      </c>
      <c r="L639" s="252"/>
      <c r="M639" s="252" t="s">
        <v>1935</v>
      </c>
      <c r="N639" s="184"/>
      <c r="O639" s="252"/>
      <c r="P639" s="240"/>
    </row>
    <row r="640" ht="80" hidden="1" customHeight="1" spans="1:16">
      <c r="A640" s="233" t="s">
        <v>252</v>
      </c>
      <c r="B640" s="249">
        <v>201911</v>
      </c>
      <c r="C640" s="249"/>
      <c r="D640" s="250">
        <v>23</v>
      </c>
      <c r="E640" s="251" t="s">
        <v>1962</v>
      </c>
      <c r="F640" s="251"/>
      <c r="G640" s="256" t="s">
        <v>1963</v>
      </c>
      <c r="H640" s="252"/>
      <c r="I640" s="252"/>
      <c r="J640" s="252"/>
      <c r="K640" s="184" t="s">
        <v>1346</v>
      </c>
      <c r="L640" s="252"/>
      <c r="M640" s="252" t="s">
        <v>378</v>
      </c>
      <c r="N640" s="184"/>
      <c r="O640" s="252"/>
      <c r="P640" s="240"/>
    </row>
    <row r="641" hidden="1" customHeight="1" spans="1:16">
      <c r="A641" s="233" t="s">
        <v>104</v>
      </c>
      <c r="B641" s="249">
        <v>201705</v>
      </c>
      <c r="C641" s="249"/>
      <c r="D641" s="249">
        <v>24</v>
      </c>
      <c r="E641" s="251" t="s">
        <v>1964</v>
      </c>
      <c r="F641" s="251"/>
      <c r="G641" s="256" t="s">
        <v>1965</v>
      </c>
      <c r="H641" s="252"/>
      <c r="I641" s="252"/>
      <c r="J641" s="252"/>
      <c r="K641" s="184" t="s">
        <v>1966</v>
      </c>
      <c r="L641" s="252"/>
      <c r="M641" s="252" t="s">
        <v>100</v>
      </c>
      <c r="N641" s="184"/>
      <c r="O641" s="252"/>
      <c r="P641" s="240"/>
    </row>
    <row r="642" ht="93" hidden="1" customHeight="1" spans="1:16">
      <c r="A642" s="283" t="s">
        <v>78</v>
      </c>
      <c r="B642" s="249">
        <v>202011</v>
      </c>
      <c r="C642" s="249"/>
      <c r="D642" s="250">
        <v>23</v>
      </c>
      <c r="E642" s="253" t="s">
        <v>1967</v>
      </c>
      <c r="F642" s="254"/>
      <c r="G642" s="258" t="s">
        <v>1968</v>
      </c>
      <c r="H642" s="252" t="s">
        <v>29</v>
      </c>
      <c r="I642" s="252" t="s">
        <v>34</v>
      </c>
      <c r="J642" s="252" t="s">
        <v>29</v>
      </c>
      <c r="K642" s="184" t="s">
        <v>1969</v>
      </c>
      <c r="L642" s="252">
        <v>1</v>
      </c>
      <c r="M642" s="252" t="s">
        <v>108</v>
      </c>
      <c r="N642" s="184"/>
      <c r="O642" s="252"/>
      <c r="P642" s="240"/>
    </row>
    <row r="643" hidden="1" customHeight="1" spans="1:16">
      <c r="A643" s="233" t="s">
        <v>104</v>
      </c>
      <c r="B643" s="249">
        <v>201705</v>
      </c>
      <c r="C643" s="249"/>
      <c r="D643" s="249">
        <v>26</v>
      </c>
      <c r="E643" s="251" t="s">
        <v>1970</v>
      </c>
      <c r="F643" s="251"/>
      <c r="G643" s="256" t="s">
        <v>1971</v>
      </c>
      <c r="H643" s="252"/>
      <c r="I643" s="252"/>
      <c r="J643" s="252"/>
      <c r="K643" s="184" t="s">
        <v>1972</v>
      </c>
      <c r="L643" s="252"/>
      <c r="M643" s="252" t="s">
        <v>385</v>
      </c>
      <c r="N643" s="184"/>
      <c r="O643" s="252"/>
      <c r="P643" s="240"/>
    </row>
    <row r="644" hidden="1" customHeight="1" spans="1:16">
      <c r="A644" s="233" t="s">
        <v>104</v>
      </c>
      <c r="B644" s="249">
        <v>201705</v>
      </c>
      <c r="C644" s="249"/>
      <c r="D644" s="249">
        <v>27</v>
      </c>
      <c r="E644" s="251" t="s">
        <v>1973</v>
      </c>
      <c r="F644" s="251"/>
      <c r="G644" s="256" t="s">
        <v>1974</v>
      </c>
      <c r="H644" s="252"/>
      <c r="I644" s="252"/>
      <c r="J644" s="252"/>
      <c r="K644" s="184" t="s">
        <v>1975</v>
      </c>
      <c r="L644" s="252"/>
      <c r="M644" s="252" t="s">
        <v>1976</v>
      </c>
      <c r="N644" s="184"/>
      <c r="O644" s="252"/>
      <c r="P644" s="240"/>
    </row>
    <row r="645" hidden="1" customHeight="1" spans="1:16">
      <c r="A645" s="233" t="s">
        <v>104</v>
      </c>
      <c r="B645" s="249">
        <v>201705</v>
      </c>
      <c r="C645" s="249"/>
      <c r="D645" s="249">
        <v>28</v>
      </c>
      <c r="E645" s="251" t="s">
        <v>1977</v>
      </c>
      <c r="F645" s="251"/>
      <c r="G645" s="256" t="s">
        <v>1978</v>
      </c>
      <c r="H645" s="252"/>
      <c r="I645" s="252"/>
      <c r="J645" s="252"/>
      <c r="K645" s="184" t="s">
        <v>1979</v>
      </c>
      <c r="L645" s="252"/>
      <c r="M645" s="252" t="s">
        <v>692</v>
      </c>
      <c r="N645" s="184"/>
      <c r="O645" s="252"/>
      <c r="P645" s="240"/>
    </row>
    <row r="646" hidden="1" customHeight="1" spans="1:16">
      <c r="A646" s="233" t="s">
        <v>104</v>
      </c>
      <c r="B646" s="249">
        <v>201705</v>
      </c>
      <c r="C646" s="249"/>
      <c r="D646" s="249">
        <v>29</v>
      </c>
      <c r="E646" s="251" t="s">
        <v>1980</v>
      </c>
      <c r="F646" s="251"/>
      <c r="G646" s="256" t="s">
        <v>1981</v>
      </c>
      <c r="H646" s="252"/>
      <c r="I646" s="252"/>
      <c r="J646" s="252"/>
      <c r="K646" s="184" t="s">
        <v>1982</v>
      </c>
      <c r="L646" s="252"/>
      <c r="M646" s="252">
        <v>4.4</v>
      </c>
      <c r="N646" s="184"/>
      <c r="O646" s="252"/>
      <c r="P646" s="240"/>
    </row>
    <row r="647" ht="96" hidden="1" customHeight="1" spans="1:16">
      <c r="A647" s="233" t="s">
        <v>104</v>
      </c>
      <c r="B647" s="249">
        <v>201705</v>
      </c>
      <c r="C647" s="249"/>
      <c r="D647" s="249">
        <v>30</v>
      </c>
      <c r="E647" s="253" t="s">
        <v>1983</v>
      </c>
      <c r="F647" s="251"/>
      <c r="G647" s="256" t="s">
        <v>1984</v>
      </c>
      <c r="H647" s="252"/>
      <c r="I647" s="252"/>
      <c r="J647" s="252"/>
      <c r="K647" s="184" t="s">
        <v>1985</v>
      </c>
      <c r="L647" s="252"/>
      <c r="M647" s="252">
        <v>4.4</v>
      </c>
      <c r="N647" s="184"/>
      <c r="O647" s="252"/>
      <c r="P647" s="240"/>
    </row>
    <row r="648" hidden="1" customHeight="1" spans="1:16">
      <c r="A648" s="233" t="s">
        <v>104</v>
      </c>
      <c r="B648" s="249">
        <v>201705</v>
      </c>
      <c r="C648" s="249"/>
      <c r="D648" s="249">
        <v>31</v>
      </c>
      <c r="E648" s="251" t="s">
        <v>1986</v>
      </c>
      <c r="F648" s="251"/>
      <c r="G648" s="256" t="s">
        <v>1987</v>
      </c>
      <c r="H648" s="252"/>
      <c r="I648" s="252"/>
      <c r="J648" s="252"/>
      <c r="K648" s="184" t="s">
        <v>1988</v>
      </c>
      <c r="L648" s="252"/>
      <c r="M648" s="252">
        <v>4.4</v>
      </c>
      <c r="N648" s="184"/>
      <c r="O648" s="252"/>
      <c r="P648" s="240"/>
    </row>
    <row r="649" hidden="1" customHeight="1" spans="1:16">
      <c r="A649" s="233" t="s">
        <v>104</v>
      </c>
      <c r="B649" s="249">
        <v>201705</v>
      </c>
      <c r="C649" s="249"/>
      <c r="D649" s="249">
        <v>32</v>
      </c>
      <c r="E649" s="251" t="s">
        <v>1986</v>
      </c>
      <c r="F649" s="251"/>
      <c r="G649" s="256" t="s">
        <v>1989</v>
      </c>
      <c r="H649" s="252"/>
      <c r="I649" s="252"/>
      <c r="J649" s="252"/>
      <c r="K649" s="184" t="s">
        <v>1990</v>
      </c>
      <c r="L649" s="252"/>
      <c r="M649" s="252" t="s">
        <v>1991</v>
      </c>
      <c r="N649" s="184"/>
      <c r="O649" s="252"/>
      <c r="P649" s="240"/>
    </row>
    <row r="650" hidden="1" customHeight="1" spans="1:16">
      <c r="A650" s="283" t="s">
        <v>252</v>
      </c>
      <c r="B650" s="249">
        <v>201811</v>
      </c>
      <c r="C650" s="249"/>
      <c r="D650" s="250">
        <v>33</v>
      </c>
      <c r="E650" s="251" t="s">
        <v>1992</v>
      </c>
      <c r="F650" s="251"/>
      <c r="G650" s="256" t="s">
        <v>1993</v>
      </c>
      <c r="H650" s="252"/>
      <c r="I650" s="252"/>
      <c r="J650" s="252"/>
      <c r="K650" s="184" t="s">
        <v>1994</v>
      </c>
      <c r="L650" s="252"/>
      <c r="M650" s="252" t="s">
        <v>129</v>
      </c>
      <c r="N650" s="184"/>
      <c r="O650" s="252"/>
      <c r="P650" s="240"/>
    </row>
    <row r="651" hidden="1" customHeight="1" spans="1:16">
      <c r="A651" s="233" t="s">
        <v>104</v>
      </c>
      <c r="B651" s="249">
        <v>201705</v>
      </c>
      <c r="C651" s="249"/>
      <c r="D651" s="249">
        <v>34</v>
      </c>
      <c r="E651" s="251" t="s">
        <v>1995</v>
      </c>
      <c r="F651" s="251"/>
      <c r="G651" s="256" t="s">
        <v>1996</v>
      </c>
      <c r="H651" s="252"/>
      <c r="I651" s="252"/>
      <c r="J651" s="252"/>
      <c r="K651" s="184" t="s">
        <v>1997</v>
      </c>
      <c r="L651" s="252"/>
      <c r="M651" s="252" t="s">
        <v>129</v>
      </c>
      <c r="N651" s="184"/>
      <c r="O651" s="252"/>
      <c r="P651" s="240"/>
    </row>
    <row r="652" hidden="1" customHeight="1" spans="1:16">
      <c r="A652" s="233" t="s">
        <v>104</v>
      </c>
      <c r="B652" s="249">
        <v>201705</v>
      </c>
      <c r="C652" s="249"/>
      <c r="D652" s="249">
        <v>35</v>
      </c>
      <c r="E652" s="251" t="s">
        <v>1998</v>
      </c>
      <c r="F652" s="251"/>
      <c r="G652" s="256" t="s">
        <v>1999</v>
      </c>
      <c r="H652" s="252"/>
      <c r="I652" s="252"/>
      <c r="J652" s="252"/>
      <c r="K652" s="184" t="s">
        <v>2000</v>
      </c>
      <c r="L652" s="252"/>
      <c r="M652" s="252" t="s">
        <v>2001</v>
      </c>
      <c r="N652" s="184"/>
      <c r="O652" s="252"/>
      <c r="P652" s="240"/>
    </row>
    <row r="653" hidden="1" customHeight="1" spans="1:16">
      <c r="A653" s="233" t="s">
        <v>104</v>
      </c>
      <c r="B653" s="249">
        <v>201705</v>
      </c>
      <c r="C653" s="249"/>
      <c r="D653" s="249">
        <v>36</v>
      </c>
      <c r="E653" s="251" t="s">
        <v>2002</v>
      </c>
      <c r="F653" s="251"/>
      <c r="G653" s="256" t="s">
        <v>2003</v>
      </c>
      <c r="H653" s="252"/>
      <c r="I653" s="252"/>
      <c r="J653" s="252" t="s">
        <v>24</v>
      </c>
      <c r="K653" s="184" t="s">
        <v>2004</v>
      </c>
      <c r="L653" s="252"/>
      <c r="M653" s="252">
        <v>6.22</v>
      </c>
      <c r="N653" s="184"/>
      <c r="O653" s="252"/>
      <c r="P653" s="240"/>
    </row>
    <row r="654" hidden="1" customHeight="1" spans="1:16">
      <c r="A654" s="233" t="s">
        <v>104</v>
      </c>
      <c r="B654" s="249">
        <v>201705</v>
      </c>
      <c r="C654" s="249"/>
      <c r="D654" s="249">
        <v>37</v>
      </c>
      <c r="E654" s="251" t="s">
        <v>2005</v>
      </c>
      <c r="F654" s="288"/>
      <c r="G654" s="256" t="s">
        <v>2006</v>
      </c>
      <c r="H654" s="252"/>
      <c r="I654" s="252"/>
      <c r="J654" s="252"/>
      <c r="K654" s="184" t="s">
        <v>2007</v>
      </c>
      <c r="L654" s="252"/>
      <c r="M654" s="252" t="s">
        <v>721</v>
      </c>
      <c r="N654" s="184"/>
      <c r="O654" s="252"/>
      <c r="P654" s="240"/>
    </row>
    <row r="655" hidden="1" customHeight="1" spans="1:16">
      <c r="A655" s="233" t="s">
        <v>104</v>
      </c>
      <c r="B655" s="249">
        <v>201705</v>
      </c>
      <c r="C655" s="249"/>
      <c r="D655" s="249">
        <v>38</v>
      </c>
      <c r="E655" s="251" t="s">
        <v>2008</v>
      </c>
      <c r="F655" s="288"/>
      <c r="G655" s="256" t="s">
        <v>2009</v>
      </c>
      <c r="H655" s="252"/>
      <c r="I655" s="252"/>
      <c r="J655" s="252"/>
      <c r="K655" s="184" t="s">
        <v>2010</v>
      </c>
      <c r="L655" s="252"/>
      <c r="M655" s="252" t="s">
        <v>428</v>
      </c>
      <c r="N655" s="184"/>
      <c r="O655" s="252"/>
      <c r="P655" s="240"/>
    </row>
    <row r="656" hidden="1" customHeight="1" spans="1:16">
      <c r="A656" s="233" t="s">
        <v>104</v>
      </c>
      <c r="B656" s="249">
        <v>201705</v>
      </c>
      <c r="C656" s="249"/>
      <c r="D656" s="249">
        <v>39</v>
      </c>
      <c r="E656" s="251" t="s">
        <v>2011</v>
      </c>
      <c r="F656" s="288"/>
      <c r="G656" s="256" t="s">
        <v>2012</v>
      </c>
      <c r="H656" s="252"/>
      <c r="I656" s="252"/>
      <c r="J656" s="252"/>
      <c r="K656" s="184" t="s">
        <v>2013</v>
      </c>
      <c r="L656" s="252"/>
      <c r="M656" s="252">
        <v>19.1</v>
      </c>
      <c r="N656" s="184"/>
      <c r="O656" s="252"/>
      <c r="P656" s="240"/>
    </row>
    <row r="657" hidden="1" customHeight="1" spans="1:16">
      <c r="A657" s="233" t="s">
        <v>104</v>
      </c>
      <c r="B657" s="249">
        <v>201705</v>
      </c>
      <c r="C657" s="249"/>
      <c r="D657" s="249">
        <v>40</v>
      </c>
      <c r="E657" s="251" t="s">
        <v>2014</v>
      </c>
      <c r="F657" s="288"/>
      <c r="G657" s="256" t="s">
        <v>2015</v>
      </c>
      <c r="H657" s="252"/>
      <c r="I657" s="252"/>
      <c r="J657" s="252"/>
      <c r="K657" s="184" t="s">
        <v>2016</v>
      </c>
      <c r="L657" s="252"/>
      <c r="M657" s="252">
        <v>19.4</v>
      </c>
      <c r="N657" s="184"/>
      <c r="O657" s="252"/>
      <c r="P657" s="240"/>
    </row>
    <row r="658" hidden="1" customHeight="1" spans="1:16">
      <c r="A658" s="233" t="s">
        <v>104</v>
      </c>
      <c r="B658" s="249">
        <v>201705</v>
      </c>
      <c r="C658" s="249"/>
      <c r="D658" s="249">
        <v>41</v>
      </c>
      <c r="E658" s="251" t="s">
        <v>2017</v>
      </c>
      <c r="F658" s="288"/>
      <c r="G658" s="256" t="s">
        <v>2018</v>
      </c>
      <c r="H658" s="252"/>
      <c r="I658" s="252"/>
      <c r="J658" s="252"/>
      <c r="K658" s="184" t="s">
        <v>2019</v>
      </c>
      <c r="L658" s="252"/>
      <c r="M658" s="252" t="s">
        <v>466</v>
      </c>
      <c r="N658" s="184"/>
      <c r="O658" s="252"/>
      <c r="P658" s="240"/>
    </row>
    <row r="659" hidden="1" customHeight="1" spans="1:16">
      <c r="A659" s="233" t="s">
        <v>104</v>
      </c>
      <c r="B659" s="249">
        <v>201705</v>
      </c>
      <c r="C659" s="249"/>
      <c r="D659" s="249">
        <v>42</v>
      </c>
      <c r="E659" s="211" t="s">
        <v>2020</v>
      </c>
      <c r="F659" s="288"/>
      <c r="G659" s="256" t="s">
        <v>2021</v>
      </c>
      <c r="H659" s="252"/>
      <c r="I659" s="252"/>
      <c r="J659" s="252" t="s">
        <v>18</v>
      </c>
      <c r="K659" s="184" t="s">
        <v>2022</v>
      </c>
      <c r="L659" s="252"/>
      <c r="M659" s="252" t="s">
        <v>180</v>
      </c>
      <c r="N659" s="184"/>
      <c r="O659" s="252"/>
      <c r="P659" s="240"/>
    </row>
    <row r="660" hidden="1" customHeight="1" spans="1:16">
      <c r="A660" s="233" t="s">
        <v>104</v>
      </c>
      <c r="B660" s="249">
        <v>201705</v>
      </c>
      <c r="C660" s="249"/>
      <c r="D660" s="249">
        <v>43</v>
      </c>
      <c r="E660" s="251" t="s">
        <v>2023</v>
      </c>
      <c r="F660" s="288"/>
      <c r="G660" s="256" t="s">
        <v>2024</v>
      </c>
      <c r="H660" s="252"/>
      <c r="I660" s="252"/>
      <c r="J660" s="252"/>
      <c r="K660" s="184" t="s">
        <v>2025</v>
      </c>
      <c r="L660" s="252"/>
      <c r="M660" s="252" t="s">
        <v>978</v>
      </c>
      <c r="N660" s="184"/>
      <c r="O660" s="252"/>
      <c r="P660" s="240"/>
    </row>
    <row r="661" ht="76" hidden="1" customHeight="1" spans="1:16">
      <c r="A661" s="233" t="s">
        <v>252</v>
      </c>
      <c r="B661" s="249">
        <v>202005</v>
      </c>
      <c r="C661" s="249"/>
      <c r="D661" s="249">
        <v>73</v>
      </c>
      <c r="E661" s="251" t="s">
        <v>2026</v>
      </c>
      <c r="F661" s="288"/>
      <c r="G661" s="256" t="s">
        <v>2027</v>
      </c>
      <c r="H661" s="252"/>
      <c r="I661" s="252"/>
      <c r="J661" s="252"/>
      <c r="K661" s="184" t="s">
        <v>2028</v>
      </c>
      <c r="L661" s="252"/>
      <c r="M661" s="252"/>
      <c r="N661" s="184"/>
      <c r="O661" s="252"/>
      <c r="P661" s="240"/>
    </row>
    <row r="662" hidden="1" customHeight="1" spans="1:16">
      <c r="A662" s="233" t="s">
        <v>137</v>
      </c>
      <c r="B662" s="263">
        <v>201505</v>
      </c>
      <c r="C662" s="263"/>
      <c r="D662" s="249">
        <v>60</v>
      </c>
      <c r="E662" s="254" t="s">
        <v>2029</v>
      </c>
      <c r="F662" s="288"/>
      <c r="G662" s="256" t="s">
        <v>2030</v>
      </c>
      <c r="H662" s="252"/>
      <c r="I662" s="252"/>
      <c r="J662" s="252"/>
      <c r="K662" s="184" t="s">
        <v>2031</v>
      </c>
      <c r="L662" s="252"/>
      <c r="M662" s="252"/>
      <c r="N662" s="184"/>
      <c r="O662" s="252"/>
      <c r="P662" s="240"/>
    </row>
    <row r="663" hidden="1" customHeight="1" spans="1:16">
      <c r="A663" s="233" t="s">
        <v>104</v>
      </c>
      <c r="B663" s="249">
        <v>201705</v>
      </c>
      <c r="C663" s="249"/>
      <c r="D663" s="249">
        <v>46</v>
      </c>
      <c r="E663" s="251" t="s">
        <v>2032</v>
      </c>
      <c r="F663" s="288"/>
      <c r="G663" s="256" t="s">
        <v>2033</v>
      </c>
      <c r="H663" s="252"/>
      <c r="I663" s="252"/>
      <c r="J663" s="252"/>
      <c r="K663" s="184" t="s">
        <v>2034</v>
      </c>
      <c r="L663" s="252"/>
      <c r="M663" s="252" t="s">
        <v>166</v>
      </c>
      <c r="N663" s="184"/>
      <c r="O663" s="252"/>
      <c r="P663" s="240"/>
    </row>
    <row r="664" hidden="1" customHeight="1" spans="1:16">
      <c r="A664" s="233" t="s">
        <v>104</v>
      </c>
      <c r="B664" s="249">
        <v>201705</v>
      </c>
      <c r="C664" s="249"/>
      <c r="D664" s="249">
        <v>47</v>
      </c>
      <c r="E664" s="251" t="s">
        <v>2035</v>
      </c>
      <c r="F664" s="288"/>
      <c r="G664" s="256" t="s">
        <v>2036</v>
      </c>
      <c r="H664" s="252"/>
      <c r="I664" s="252"/>
      <c r="J664" s="252"/>
      <c r="K664" s="184" t="s">
        <v>2037</v>
      </c>
      <c r="L664" s="252"/>
      <c r="M664" s="252" t="s">
        <v>2038</v>
      </c>
      <c r="N664" s="184"/>
      <c r="O664" s="252"/>
      <c r="P664" s="240"/>
    </row>
    <row r="665" hidden="1" customHeight="1" spans="1:16">
      <c r="A665" s="233" t="s">
        <v>104</v>
      </c>
      <c r="B665" s="249">
        <v>201705</v>
      </c>
      <c r="C665" s="249"/>
      <c r="D665" s="249">
        <v>48</v>
      </c>
      <c r="E665" s="251" t="s">
        <v>2039</v>
      </c>
      <c r="F665" s="288"/>
      <c r="G665" s="256" t="s">
        <v>2040</v>
      </c>
      <c r="H665" s="252"/>
      <c r="I665" s="252"/>
      <c r="J665" s="252"/>
      <c r="K665" s="184" t="s">
        <v>2041</v>
      </c>
      <c r="L665" s="252"/>
      <c r="M665" s="252">
        <v>9.12</v>
      </c>
      <c r="N665" s="184"/>
      <c r="O665" s="252"/>
      <c r="P665" s="240"/>
    </row>
    <row r="666" hidden="1" customHeight="1" spans="1:16">
      <c r="A666" s="233" t="s">
        <v>104</v>
      </c>
      <c r="B666" s="249">
        <v>201705</v>
      </c>
      <c r="C666" s="249"/>
      <c r="D666" s="249">
        <v>49</v>
      </c>
      <c r="E666" s="251" t="s">
        <v>2042</v>
      </c>
      <c r="F666" s="288"/>
      <c r="G666" s="256" t="s">
        <v>2043</v>
      </c>
      <c r="H666" s="252"/>
      <c r="I666" s="252"/>
      <c r="J666" s="252"/>
      <c r="K666" s="184" t="s">
        <v>2044</v>
      </c>
      <c r="L666" s="252"/>
      <c r="M666" s="252" t="s">
        <v>201</v>
      </c>
      <c r="N666" s="184"/>
      <c r="O666" s="252"/>
      <c r="P666" s="240"/>
    </row>
    <row r="667" hidden="1" customHeight="1" spans="1:16">
      <c r="A667" s="233" t="s">
        <v>104</v>
      </c>
      <c r="B667" s="249">
        <v>201711</v>
      </c>
      <c r="C667" s="249"/>
      <c r="D667" s="249">
        <v>64</v>
      </c>
      <c r="E667" s="251" t="s">
        <v>2045</v>
      </c>
      <c r="F667" s="288"/>
      <c r="G667" s="256" t="s">
        <v>2046</v>
      </c>
      <c r="H667" s="252"/>
      <c r="I667" s="252"/>
      <c r="J667" s="252"/>
      <c r="K667" s="184" t="s">
        <v>2047</v>
      </c>
      <c r="L667" s="252"/>
      <c r="M667" s="252" t="s">
        <v>526</v>
      </c>
      <c r="N667" s="184"/>
      <c r="O667" s="252"/>
      <c r="P667" s="240"/>
    </row>
    <row r="668" hidden="1" customHeight="1" spans="1:16">
      <c r="A668" s="233" t="s">
        <v>104</v>
      </c>
      <c r="B668" s="249">
        <v>201711</v>
      </c>
      <c r="C668" s="249"/>
      <c r="D668" s="249">
        <v>63</v>
      </c>
      <c r="E668" s="251" t="s">
        <v>2048</v>
      </c>
      <c r="F668" s="288"/>
      <c r="G668" s="256" t="s">
        <v>2049</v>
      </c>
      <c r="H668" s="252"/>
      <c r="I668" s="252"/>
      <c r="J668" s="252"/>
      <c r="K668" s="184" t="s">
        <v>2050</v>
      </c>
      <c r="L668" s="252"/>
      <c r="M668" s="252" t="s">
        <v>522</v>
      </c>
      <c r="N668" s="184"/>
      <c r="O668" s="252"/>
      <c r="P668" s="240"/>
    </row>
    <row r="669" hidden="1" customHeight="1" spans="1:16">
      <c r="A669" s="233" t="s">
        <v>104</v>
      </c>
      <c r="B669" s="249">
        <v>201705</v>
      </c>
      <c r="C669" s="249"/>
      <c r="D669" s="249">
        <v>52</v>
      </c>
      <c r="E669" s="251" t="s">
        <v>2051</v>
      </c>
      <c r="F669" s="288"/>
      <c r="G669" s="256" t="s">
        <v>2052</v>
      </c>
      <c r="H669" s="252"/>
      <c r="I669" s="252"/>
      <c r="J669" s="252"/>
      <c r="K669" s="184" t="s">
        <v>2053</v>
      </c>
      <c r="L669" s="252"/>
      <c r="M669" s="252" t="s">
        <v>766</v>
      </c>
      <c r="N669" s="184"/>
      <c r="O669" s="252"/>
      <c r="P669" s="240"/>
    </row>
    <row r="670" hidden="1" customHeight="1" spans="1:16">
      <c r="A670" s="257" t="s">
        <v>104</v>
      </c>
      <c r="B670" s="249">
        <v>201705</v>
      </c>
      <c r="C670" s="249"/>
      <c r="D670" s="249">
        <v>53</v>
      </c>
      <c r="E670" s="253" t="s">
        <v>2054</v>
      </c>
      <c r="F670" s="288"/>
      <c r="G670" s="258" t="s">
        <v>2055</v>
      </c>
      <c r="H670" s="252"/>
      <c r="I670" s="252"/>
      <c r="J670" s="252"/>
      <c r="K670" s="267" t="s">
        <v>2056</v>
      </c>
      <c r="L670" s="252"/>
      <c r="M670" s="252" t="s">
        <v>2057</v>
      </c>
      <c r="N670" s="184"/>
      <c r="O670" s="252"/>
      <c r="P670" s="240"/>
    </row>
    <row r="671" hidden="1" customHeight="1" spans="1:16">
      <c r="A671" s="257" t="s">
        <v>104</v>
      </c>
      <c r="B671" s="249">
        <v>201705</v>
      </c>
      <c r="C671" s="249"/>
      <c r="D671" s="249">
        <v>54</v>
      </c>
      <c r="E671" s="253" t="s">
        <v>2058</v>
      </c>
      <c r="F671" s="288"/>
      <c r="G671" s="258" t="s">
        <v>2059</v>
      </c>
      <c r="H671" s="252"/>
      <c r="I671" s="252"/>
      <c r="J671" s="252"/>
      <c r="K671" s="267" t="s">
        <v>2060</v>
      </c>
      <c r="L671" s="252"/>
      <c r="M671" s="252" t="s">
        <v>2061</v>
      </c>
      <c r="N671" s="184"/>
      <c r="O671" s="252"/>
      <c r="P671" s="240"/>
    </row>
    <row r="672" ht="71" hidden="1" customHeight="1" spans="1:16">
      <c r="A672" s="257" t="s">
        <v>104</v>
      </c>
      <c r="B672" s="249">
        <v>201705</v>
      </c>
      <c r="C672" s="249"/>
      <c r="D672" s="249">
        <v>55</v>
      </c>
      <c r="E672" s="253" t="s">
        <v>2062</v>
      </c>
      <c r="F672" s="288"/>
      <c r="G672" s="258" t="s">
        <v>2063</v>
      </c>
      <c r="H672" s="252"/>
      <c r="I672" s="252"/>
      <c r="J672" s="252" t="s">
        <v>29</v>
      </c>
      <c r="K672" s="267" t="s">
        <v>493</v>
      </c>
      <c r="L672" s="252"/>
      <c r="M672" s="252" t="s">
        <v>223</v>
      </c>
      <c r="N672" s="184"/>
      <c r="O672" s="252"/>
      <c r="P672" s="240"/>
    </row>
    <row r="673" ht="83" hidden="1" customHeight="1" spans="1:16">
      <c r="A673" s="257" t="s">
        <v>104</v>
      </c>
      <c r="B673" s="249">
        <v>201705</v>
      </c>
      <c r="C673" s="249"/>
      <c r="D673" s="249">
        <v>56</v>
      </c>
      <c r="E673" s="253" t="s">
        <v>2064</v>
      </c>
      <c r="F673" s="288"/>
      <c r="G673" s="258" t="s">
        <v>2065</v>
      </c>
      <c r="H673" s="252"/>
      <c r="I673" s="252"/>
      <c r="J673" s="252"/>
      <c r="K673" s="267" t="s">
        <v>2066</v>
      </c>
      <c r="L673" s="252"/>
      <c r="M673" s="252" t="s">
        <v>2067</v>
      </c>
      <c r="N673" s="184"/>
      <c r="O673" s="252"/>
      <c r="P673" s="240"/>
    </row>
    <row r="674" hidden="1" customHeight="1" spans="1:16">
      <c r="A674" s="233" t="s">
        <v>104</v>
      </c>
      <c r="B674" s="249">
        <v>201705</v>
      </c>
      <c r="C674" s="249"/>
      <c r="D674" s="249">
        <v>57</v>
      </c>
      <c r="E674" s="251" t="s">
        <v>2068</v>
      </c>
      <c r="F674" s="288"/>
      <c r="G674" s="256" t="s">
        <v>2069</v>
      </c>
      <c r="H674" s="252"/>
      <c r="I674" s="252"/>
      <c r="J674" s="252"/>
      <c r="K674" s="184" t="s">
        <v>2070</v>
      </c>
      <c r="L674" s="252"/>
      <c r="M674" s="252" t="s">
        <v>780</v>
      </c>
      <c r="N674" s="184"/>
      <c r="O674" s="252"/>
      <c r="P674" s="240"/>
    </row>
    <row r="675" hidden="1" customHeight="1" spans="1:16">
      <c r="A675" s="233" t="s">
        <v>104</v>
      </c>
      <c r="B675" s="249">
        <v>201705</v>
      </c>
      <c r="C675" s="249"/>
      <c r="D675" s="249">
        <v>58</v>
      </c>
      <c r="E675" s="251" t="s">
        <v>2071</v>
      </c>
      <c r="F675" s="288"/>
      <c r="G675" s="256" t="s">
        <v>2072</v>
      </c>
      <c r="H675" s="252"/>
      <c r="I675" s="252"/>
      <c r="J675" s="252"/>
      <c r="K675" s="184" t="s">
        <v>2073</v>
      </c>
      <c r="L675" s="252"/>
      <c r="M675" s="252" t="s">
        <v>2074</v>
      </c>
      <c r="N675" s="184"/>
      <c r="O675" s="252"/>
      <c r="P675" s="240"/>
    </row>
    <row r="676" hidden="1" customHeight="1" spans="1:16">
      <c r="A676" s="233" t="s">
        <v>104</v>
      </c>
      <c r="B676" s="249">
        <v>201705</v>
      </c>
      <c r="C676" s="249"/>
      <c r="D676" s="249">
        <v>59</v>
      </c>
      <c r="E676" s="251" t="s">
        <v>2075</v>
      </c>
      <c r="F676" s="288"/>
      <c r="G676" s="256" t="s">
        <v>2076</v>
      </c>
      <c r="H676" s="252"/>
      <c r="I676" s="252"/>
      <c r="J676" s="252"/>
      <c r="K676" s="184" t="s">
        <v>2077</v>
      </c>
      <c r="L676" s="252"/>
      <c r="M676" s="252" t="s">
        <v>792</v>
      </c>
      <c r="N676" s="184"/>
      <c r="O676" s="252"/>
      <c r="P676" s="240"/>
    </row>
    <row r="677" hidden="1" customHeight="1" spans="1:16">
      <c r="A677" s="233" t="s">
        <v>104</v>
      </c>
      <c r="B677" s="249">
        <v>201611</v>
      </c>
      <c r="C677" s="249"/>
      <c r="D677" s="249">
        <v>66</v>
      </c>
      <c r="E677" s="251" t="s">
        <v>2078</v>
      </c>
      <c r="F677" s="288"/>
      <c r="G677" s="256" t="s">
        <v>2079</v>
      </c>
      <c r="H677" s="252"/>
      <c r="I677" s="252"/>
      <c r="J677" s="252" t="s">
        <v>39</v>
      </c>
      <c r="K677" s="184" t="s">
        <v>2080</v>
      </c>
      <c r="L677" s="252"/>
      <c r="M677" s="252" t="s">
        <v>2081</v>
      </c>
      <c r="N677" s="184"/>
      <c r="O677" s="252" t="s">
        <v>167</v>
      </c>
      <c r="P677" s="240"/>
    </row>
    <row r="678" hidden="1" customHeight="1" spans="1:16">
      <c r="A678" s="233" t="s">
        <v>104</v>
      </c>
      <c r="B678" s="249">
        <v>201705</v>
      </c>
      <c r="C678" s="249"/>
      <c r="D678" s="249">
        <v>61</v>
      </c>
      <c r="E678" s="251" t="s">
        <v>2082</v>
      </c>
      <c r="F678" s="288"/>
      <c r="G678" s="256" t="s">
        <v>2083</v>
      </c>
      <c r="H678" s="252"/>
      <c r="I678" s="252"/>
      <c r="J678" s="252"/>
      <c r="K678" s="184" t="s">
        <v>2084</v>
      </c>
      <c r="L678" s="252"/>
      <c r="M678" s="252" t="s">
        <v>2085</v>
      </c>
      <c r="N678" s="184"/>
      <c r="O678" s="252"/>
      <c r="P678" s="240"/>
    </row>
    <row r="679" hidden="1" customHeight="1" spans="1:16">
      <c r="A679" s="233" t="s">
        <v>104</v>
      </c>
      <c r="B679" s="249">
        <v>201705</v>
      </c>
      <c r="C679" s="249"/>
      <c r="D679" s="249">
        <v>60</v>
      </c>
      <c r="E679" s="251" t="s">
        <v>2086</v>
      </c>
      <c r="F679" s="288"/>
      <c r="G679" s="256" t="s">
        <v>2087</v>
      </c>
      <c r="H679" s="252"/>
      <c r="I679" s="252"/>
      <c r="J679" s="252" t="s">
        <v>24</v>
      </c>
      <c r="K679" s="184" t="s">
        <v>2088</v>
      </c>
      <c r="L679" s="252"/>
      <c r="M679" s="252" t="s">
        <v>239</v>
      </c>
      <c r="N679" s="184"/>
      <c r="O679" s="252"/>
      <c r="P679" s="240"/>
    </row>
    <row r="680" ht="81" hidden="1" customHeight="1" spans="1:16">
      <c r="A680" s="233" t="s">
        <v>104</v>
      </c>
      <c r="B680" s="249">
        <v>201705</v>
      </c>
      <c r="C680" s="249"/>
      <c r="D680" s="249">
        <v>62</v>
      </c>
      <c r="E680" s="251" t="s">
        <v>2089</v>
      </c>
      <c r="F680" s="288"/>
      <c r="G680" s="256" t="s">
        <v>2090</v>
      </c>
      <c r="H680" s="252"/>
      <c r="I680" s="252"/>
      <c r="J680" s="252" t="s">
        <v>29</v>
      </c>
      <c r="K680" s="184" t="s">
        <v>2080</v>
      </c>
      <c r="L680" s="252"/>
      <c r="M680" s="252" t="s">
        <v>239</v>
      </c>
      <c r="N680" s="184"/>
      <c r="O680" s="252" t="s">
        <v>167</v>
      </c>
      <c r="P680" s="240"/>
    </row>
    <row r="681" hidden="1" customHeight="1" spans="1:16">
      <c r="A681" s="233" t="s">
        <v>104</v>
      </c>
      <c r="B681" s="249">
        <v>201705</v>
      </c>
      <c r="C681" s="249"/>
      <c r="D681" s="249">
        <v>64</v>
      </c>
      <c r="E681" s="251" t="s">
        <v>2091</v>
      </c>
      <c r="F681" s="288"/>
      <c r="G681" s="256" t="s">
        <v>2092</v>
      </c>
      <c r="H681" s="252"/>
      <c r="I681" s="252"/>
      <c r="J681" s="252"/>
      <c r="K681" s="184" t="s">
        <v>2093</v>
      </c>
      <c r="L681" s="252"/>
      <c r="M681" s="252"/>
      <c r="N681" s="184"/>
      <c r="O681" s="252"/>
      <c r="P681" s="240"/>
    </row>
    <row r="682" hidden="1" customHeight="1" spans="1:16">
      <c r="A682" s="233" t="s">
        <v>104</v>
      </c>
      <c r="B682" s="249">
        <v>201705</v>
      </c>
      <c r="C682" s="249"/>
      <c r="D682" s="249">
        <v>65</v>
      </c>
      <c r="E682" s="251" t="s">
        <v>2094</v>
      </c>
      <c r="F682" s="288"/>
      <c r="G682" s="256" t="s">
        <v>2095</v>
      </c>
      <c r="H682" s="252"/>
      <c r="I682" s="252"/>
      <c r="J682" s="252"/>
      <c r="K682" s="184" t="s">
        <v>2096</v>
      </c>
      <c r="L682" s="252"/>
      <c r="M682" s="252"/>
      <c r="N682" s="184"/>
      <c r="O682" s="252"/>
      <c r="P682" s="240"/>
    </row>
    <row r="683" hidden="1" customHeight="1" spans="1:16">
      <c r="A683" s="233" t="s">
        <v>104</v>
      </c>
      <c r="B683" s="249">
        <v>201705</v>
      </c>
      <c r="C683" s="249"/>
      <c r="D683" s="249">
        <v>66</v>
      </c>
      <c r="E683" s="251" t="s">
        <v>2097</v>
      </c>
      <c r="F683" s="288"/>
      <c r="G683" s="256" t="s">
        <v>2098</v>
      </c>
      <c r="H683" s="252"/>
      <c r="I683" s="252"/>
      <c r="J683" s="252"/>
      <c r="K683" s="184" t="s">
        <v>2099</v>
      </c>
      <c r="L683" s="252"/>
      <c r="M683" s="252" t="s">
        <v>1288</v>
      </c>
      <c r="N683" s="184"/>
      <c r="O683" s="252"/>
      <c r="P683" s="240"/>
    </row>
    <row r="684" hidden="1" customHeight="1" spans="1:16">
      <c r="A684" s="233" t="s">
        <v>104</v>
      </c>
      <c r="B684" s="249">
        <v>201705</v>
      </c>
      <c r="C684" s="249"/>
      <c r="D684" s="249">
        <v>67</v>
      </c>
      <c r="E684" s="251" t="s">
        <v>2100</v>
      </c>
      <c r="F684" s="288"/>
      <c r="G684" s="256" t="s">
        <v>2101</v>
      </c>
      <c r="H684" s="252"/>
      <c r="I684" s="252"/>
      <c r="J684" s="252"/>
      <c r="K684" s="184" t="s">
        <v>2102</v>
      </c>
      <c r="L684" s="252"/>
      <c r="M684" s="252" t="s">
        <v>2103</v>
      </c>
      <c r="N684" s="184"/>
      <c r="O684" s="252"/>
      <c r="P684" s="240"/>
    </row>
    <row r="685" hidden="1" customHeight="1" spans="1:16">
      <c r="A685" s="233" t="s">
        <v>104</v>
      </c>
      <c r="B685" s="249">
        <v>201705</v>
      </c>
      <c r="C685" s="249"/>
      <c r="D685" s="249">
        <v>68</v>
      </c>
      <c r="E685" s="251" t="s">
        <v>2104</v>
      </c>
      <c r="F685" s="288"/>
      <c r="G685" s="256" t="s">
        <v>2105</v>
      </c>
      <c r="H685" s="252"/>
      <c r="I685" s="252"/>
      <c r="J685" s="252"/>
      <c r="K685" s="184" t="s">
        <v>2106</v>
      </c>
      <c r="L685" s="252"/>
      <c r="M685" s="252" t="s">
        <v>268</v>
      </c>
      <c r="N685" s="184"/>
      <c r="O685" s="252"/>
      <c r="P685" s="240"/>
    </row>
    <row r="686" hidden="1" customHeight="1" spans="1:16">
      <c r="A686" s="233" t="s">
        <v>104</v>
      </c>
      <c r="B686" s="249">
        <v>201705</v>
      </c>
      <c r="C686" s="249"/>
      <c r="D686" s="249">
        <v>69</v>
      </c>
      <c r="E686" s="251" t="s">
        <v>2107</v>
      </c>
      <c r="F686" s="288"/>
      <c r="G686" s="256" t="s">
        <v>2108</v>
      </c>
      <c r="H686" s="252"/>
      <c r="I686" s="252"/>
      <c r="J686" s="252"/>
      <c r="K686" s="184" t="s">
        <v>2109</v>
      </c>
      <c r="L686" s="252"/>
      <c r="M686" s="252" t="s">
        <v>2110</v>
      </c>
      <c r="N686" s="184"/>
      <c r="O686" s="252"/>
      <c r="P686" s="240"/>
    </row>
    <row r="687" hidden="1" customHeight="1" spans="1:16">
      <c r="A687" s="233" t="s">
        <v>104</v>
      </c>
      <c r="B687" s="249">
        <v>201705</v>
      </c>
      <c r="C687" s="249"/>
      <c r="D687" s="249">
        <v>70</v>
      </c>
      <c r="E687" s="251" t="s">
        <v>2111</v>
      </c>
      <c r="F687" s="288"/>
      <c r="G687" s="256" t="s">
        <v>2112</v>
      </c>
      <c r="H687" s="252"/>
      <c r="I687" s="252"/>
      <c r="J687" s="252"/>
      <c r="K687" s="184" t="s">
        <v>2113</v>
      </c>
      <c r="L687" s="252"/>
      <c r="M687" s="252"/>
      <c r="N687" s="184"/>
      <c r="O687" s="252"/>
      <c r="P687" s="240"/>
    </row>
    <row r="688" hidden="1" customHeight="1" spans="1:16">
      <c r="A688" s="233" t="s">
        <v>104</v>
      </c>
      <c r="B688" s="249">
        <v>201705</v>
      </c>
      <c r="C688" s="249"/>
      <c r="D688" s="249">
        <v>71</v>
      </c>
      <c r="E688" s="251" t="s">
        <v>2114</v>
      </c>
      <c r="F688" s="288"/>
      <c r="G688" s="256" t="s">
        <v>2115</v>
      </c>
      <c r="H688" s="252"/>
      <c r="I688" s="252"/>
      <c r="J688" s="252"/>
      <c r="K688" s="184" t="s">
        <v>2116</v>
      </c>
      <c r="L688" s="252"/>
      <c r="M688" s="252" t="s">
        <v>100</v>
      </c>
      <c r="N688" s="184"/>
      <c r="O688" s="252"/>
      <c r="P688" s="240"/>
    </row>
    <row r="689" ht="79" hidden="1" customHeight="1" spans="1:16">
      <c r="A689" s="233" t="s">
        <v>104</v>
      </c>
      <c r="B689" s="249">
        <v>201705</v>
      </c>
      <c r="C689" s="249"/>
      <c r="D689" s="249">
        <v>72</v>
      </c>
      <c r="E689" s="251" t="s">
        <v>2117</v>
      </c>
      <c r="F689" s="288"/>
      <c r="G689" s="256" t="s">
        <v>2118</v>
      </c>
      <c r="H689" s="252"/>
      <c r="I689" s="252"/>
      <c r="J689" s="252"/>
      <c r="K689" s="184" t="s">
        <v>2119</v>
      </c>
      <c r="L689" s="252"/>
      <c r="M689" s="252"/>
      <c r="N689" s="184"/>
      <c r="O689" s="252"/>
      <c r="P689" s="240"/>
    </row>
    <row r="690" hidden="1" customHeight="1" spans="1:16">
      <c r="A690" s="233" t="s">
        <v>104</v>
      </c>
      <c r="B690" s="249">
        <v>201705</v>
      </c>
      <c r="C690" s="249"/>
      <c r="D690" s="249">
        <v>73</v>
      </c>
      <c r="E690" s="251" t="s">
        <v>2120</v>
      </c>
      <c r="F690" s="288"/>
      <c r="G690" s="256" t="s">
        <v>2121</v>
      </c>
      <c r="H690" s="252"/>
      <c r="I690" s="252"/>
      <c r="J690" s="252"/>
      <c r="K690" s="184" t="s">
        <v>2122</v>
      </c>
      <c r="L690" s="252"/>
      <c r="M690" s="252"/>
      <c r="N690" s="184"/>
      <c r="O690" s="252"/>
      <c r="P690" s="240"/>
    </row>
    <row r="691" hidden="1" customHeight="1" spans="1:16">
      <c r="A691" s="233" t="s">
        <v>104</v>
      </c>
      <c r="B691" s="249">
        <v>201705</v>
      </c>
      <c r="C691" s="249"/>
      <c r="D691" s="249">
        <v>74</v>
      </c>
      <c r="E691" s="251" t="s">
        <v>2123</v>
      </c>
      <c r="F691" s="288"/>
      <c r="G691" s="256" t="s">
        <v>2124</v>
      </c>
      <c r="H691" s="252"/>
      <c r="I691" s="252"/>
      <c r="J691" s="252"/>
      <c r="K691" s="184" t="s">
        <v>2125</v>
      </c>
      <c r="L691" s="252"/>
      <c r="M691" s="252"/>
      <c r="N691" s="184"/>
      <c r="O691" s="252"/>
      <c r="P691" s="240"/>
    </row>
    <row r="692" hidden="1" customHeight="1" spans="1:16">
      <c r="A692" s="233" t="s">
        <v>104</v>
      </c>
      <c r="B692" s="249">
        <v>201705</v>
      </c>
      <c r="C692" s="249"/>
      <c r="D692" s="249">
        <v>75</v>
      </c>
      <c r="E692" s="251" t="s">
        <v>2126</v>
      </c>
      <c r="F692" s="288"/>
      <c r="G692" s="256" t="s">
        <v>2127</v>
      </c>
      <c r="H692" s="252"/>
      <c r="I692" s="252"/>
      <c r="J692" s="252"/>
      <c r="K692" s="184" t="s">
        <v>2128</v>
      </c>
      <c r="L692" s="252"/>
      <c r="M692" s="252"/>
      <c r="N692" s="184"/>
      <c r="O692" s="252"/>
      <c r="P692" s="240"/>
    </row>
    <row r="693" ht="58" hidden="1" customHeight="1" spans="1:16">
      <c r="A693" s="257" t="s">
        <v>104</v>
      </c>
      <c r="B693" s="249">
        <v>201711</v>
      </c>
      <c r="C693" s="249"/>
      <c r="D693" s="249">
        <v>1</v>
      </c>
      <c r="E693" s="253" t="s">
        <v>2129</v>
      </c>
      <c r="F693" s="288"/>
      <c r="G693" s="258" t="s">
        <v>2130</v>
      </c>
      <c r="H693" s="252"/>
      <c r="I693" s="252"/>
      <c r="J693" s="252"/>
      <c r="K693" s="267" t="s">
        <v>2131</v>
      </c>
      <c r="L693" s="252"/>
      <c r="M693" s="252" t="s">
        <v>565</v>
      </c>
      <c r="N693" s="184"/>
      <c r="O693" s="252"/>
      <c r="P693" s="240"/>
    </row>
    <row r="694" ht="67" hidden="1" customHeight="1" spans="1:16">
      <c r="A694" s="257" t="s">
        <v>104</v>
      </c>
      <c r="B694" s="249">
        <v>201711</v>
      </c>
      <c r="C694" s="249"/>
      <c r="D694" s="249">
        <v>2</v>
      </c>
      <c r="E694" s="253" t="s">
        <v>2132</v>
      </c>
      <c r="F694" s="288"/>
      <c r="G694" s="258" t="s">
        <v>2133</v>
      </c>
      <c r="H694" s="252"/>
      <c r="I694" s="252"/>
      <c r="J694" s="252" t="s">
        <v>18</v>
      </c>
      <c r="K694" s="267" t="s">
        <v>2134</v>
      </c>
      <c r="L694" s="252"/>
      <c r="M694" s="252" t="s">
        <v>329</v>
      </c>
      <c r="N694" s="184"/>
      <c r="O694" s="252"/>
      <c r="P694" s="240"/>
    </row>
    <row r="695" ht="77" hidden="1" customHeight="1" spans="1:16">
      <c r="A695" s="257" t="s">
        <v>104</v>
      </c>
      <c r="B695" s="249">
        <v>201711</v>
      </c>
      <c r="C695" s="249"/>
      <c r="D695" s="249">
        <v>3</v>
      </c>
      <c r="E695" s="253" t="s">
        <v>2135</v>
      </c>
      <c r="F695" s="288"/>
      <c r="G695" s="258" t="s">
        <v>2136</v>
      </c>
      <c r="H695" s="252"/>
      <c r="I695" s="252"/>
      <c r="J695" s="252"/>
      <c r="K695" s="267" t="s">
        <v>1089</v>
      </c>
      <c r="L695" s="252"/>
      <c r="M695" s="252" t="s">
        <v>334</v>
      </c>
      <c r="N695" s="184"/>
      <c r="O695" s="252"/>
      <c r="P695" s="240"/>
    </row>
    <row r="696" hidden="1" customHeight="1" spans="1:16">
      <c r="A696" s="233" t="s">
        <v>104</v>
      </c>
      <c r="B696" s="249">
        <v>201711</v>
      </c>
      <c r="C696" s="249"/>
      <c r="D696" s="249">
        <v>4</v>
      </c>
      <c r="E696" s="251" t="s">
        <v>2137</v>
      </c>
      <c r="F696" s="288"/>
      <c r="G696" s="256" t="s">
        <v>2138</v>
      </c>
      <c r="H696" s="252"/>
      <c r="I696" s="252"/>
      <c r="J696" s="252"/>
      <c r="K696" s="184" t="s">
        <v>2139</v>
      </c>
      <c r="L696" s="252"/>
      <c r="M696" s="252">
        <v>1</v>
      </c>
      <c r="N696" s="184"/>
      <c r="O696" s="252"/>
      <c r="P696" s="240"/>
    </row>
    <row r="697" hidden="1" customHeight="1" spans="1:16">
      <c r="A697" s="233" t="s">
        <v>104</v>
      </c>
      <c r="B697" s="249">
        <v>201711</v>
      </c>
      <c r="C697" s="249"/>
      <c r="D697" s="249">
        <v>5</v>
      </c>
      <c r="E697" s="251" t="s">
        <v>2140</v>
      </c>
      <c r="F697" s="288"/>
      <c r="G697" s="256" t="s">
        <v>2141</v>
      </c>
      <c r="H697" s="252"/>
      <c r="I697" s="252"/>
      <c r="J697" s="252"/>
      <c r="K697" s="184" t="s">
        <v>2142</v>
      </c>
      <c r="L697" s="252"/>
      <c r="M697" s="252" t="s">
        <v>247</v>
      </c>
      <c r="N697" s="184"/>
      <c r="O697" s="252"/>
      <c r="P697" s="240"/>
    </row>
    <row r="698" hidden="1" customHeight="1" spans="1:16">
      <c r="A698" s="233" t="s">
        <v>104</v>
      </c>
      <c r="B698" s="249">
        <v>201711</v>
      </c>
      <c r="C698" s="249"/>
      <c r="D698" s="249">
        <v>6</v>
      </c>
      <c r="E698" s="251" t="s">
        <v>2143</v>
      </c>
      <c r="F698" s="288"/>
      <c r="G698" s="256" t="s">
        <v>2144</v>
      </c>
      <c r="H698" s="252"/>
      <c r="I698" s="252"/>
      <c r="J698" s="252" t="s">
        <v>29</v>
      </c>
      <c r="K698" s="184" t="s">
        <v>2145</v>
      </c>
      <c r="L698" s="252"/>
      <c r="M698" s="252">
        <v>1</v>
      </c>
      <c r="N698" s="184"/>
      <c r="O698" s="252"/>
      <c r="P698" s="240"/>
    </row>
    <row r="699" hidden="1" customHeight="1" spans="1:16">
      <c r="A699" s="233" t="s">
        <v>104</v>
      </c>
      <c r="B699" s="249">
        <v>201711</v>
      </c>
      <c r="C699" s="249"/>
      <c r="D699" s="249">
        <v>7</v>
      </c>
      <c r="E699" s="251" t="s">
        <v>2146</v>
      </c>
      <c r="F699" s="288"/>
      <c r="G699" s="256" t="s">
        <v>2147</v>
      </c>
      <c r="H699" s="252"/>
      <c r="I699" s="252"/>
      <c r="J699" s="252"/>
      <c r="K699" s="184" t="s">
        <v>2148</v>
      </c>
      <c r="L699" s="252"/>
      <c r="M699" s="252">
        <v>1</v>
      </c>
      <c r="N699" s="184"/>
      <c r="O699" s="252"/>
      <c r="P699" s="240"/>
    </row>
    <row r="700" hidden="1" customHeight="1" spans="1:16">
      <c r="A700" s="233" t="s">
        <v>104</v>
      </c>
      <c r="B700" s="249">
        <v>201711</v>
      </c>
      <c r="C700" s="249"/>
      <c r="D700" s="249">
        <v>8</v>
      </c>
      <c r="E700" s="251" t="s">
        <v>2149</v>
      </c>
      <c r="F700" s="288"/>
      <c r="G700" s="256" t="s">
        <v>2150</v>
      </c>
      <c r="H700" s="252"/>
      <c r="I700" s="252"/>
      <c r="J700" s="252" t="s">
        <v>39</v>
      </c>
      <c r="K700" s="184" t="s">
        <v>2151</v>
      </c>
      <c r="L700" s="252"/>
      <c r="M700" s="252">
        <v>1</v>
      </c>
      <c r="N700" s="184"/>
      <c r="O700" s="252"/>
      <c r="P700" s="240"/>
    </row>
    <row r="701" hidden="1" customHeight="1" spans="1:16">
      <c r="A701" s="233" t="s">
        <v>104</v>
      </c>
      <c r="B701" s="249">
        <v>201711</v>
      </c>
      <c r="C701" s="249"/>
      <c r="D701" s="249">
        <v>9</v>
      </c>
      <c r="E701" s="251" t="s">
        <v>2152</v>
      </c>
      <c r="F701" s="288"/>
      <c r="G701" s="256" t="s">
        <v>2153</v>
      </c>
      <c r="H701" s="252"/>
      <c r="I701" s="252"/>
      <c r="J701" s="252"/>
      <c r="K701" s="184" t="s">
        <v>2154</v>
      </c>
      <c r="L701" s="252"/>
      <c r="M701" s="252" t="s">
        <v>2155</v>
      </c>
      <c r="N701" s="184"/>
      <c r="O701" s="252"/>
      <c r="P701" s="240"/>
    </row>
    <row r="702" hidden="1" customHeight="1" spans="1:16">
      <c r="A702" s="233" t="s">
        <v>104</v>
      </c>
      <c r="B702" s="249">
        <v>201711</v>
      </c>
      <c r="C702" s="249"/>
      <c r="D702" s="249">
        <v>10</v>
      </c>
      <c r="E702" s="251" t="s">
        <v>2156</v>
      </c>
      <c r="F702" s="288"/>
      <c r="G702" s="256" t="s">
        <v>2157</v>
      </c>
      <c r="H702" s="252"/>
      <c r="I702" s="252"/>
      <c r="J702" s="252"/>
      <c r="K702" s="184" t="s">
        <v>2158</v>
      </c>
      <c r="L702" s="252"/>
      <c r="M702" s="252" t="s">
        <v>2159</v>
      </c>
      <c r="N702" s="184"/>
      <c r="O702" s="252"/>
      <c r="P702" s="240"/>
    </row>
    <row r="703" hidden="1" customHeight="1" spans="1:16">
      <c r="A703" s="233" t="s">
        <v>104</v>
      </c>
      <c r="B703" s="249">
        <v>201711</v>
      </c>
      <c r="C703" s="249"/>
      <c r="D703" s="249">
        <v>11</v>
      </c>
      <c r="E703" s="211" t="s">
        <v>2160</v>
      </c>
      <c r="F703" s="288"/>
      <c r="G703" s="256" t="s">
        <v>2161</v>
      </c>
      <c r="H703" s="252"/>
      <c r="I703" s="252"/>
      <c r="J703" s="252"/>
      <c r="K703" s="184" t="s">
        <v>2162</v>
      </c>
      <c r="L703" s="252"/>
      <c r="M703" s="252" t="s">
        <v>630</v>
      </c>
      <c r="N703" s="184"/>
      <c r="O703" s="252"/>
      <c r="P703" s="240"/>
    </row>
    <row r="704" hidden="1" customHeight="1" spans="1:16">
      <c r="A704" s="233" t="s">
        <v>104</v>
      </c>
      <c r="B704" s="249">
        <v>201711</v>
      </c>
      <c r="C704" s="249"/>
      <c r="D704" s="249">
        <v>12</v>
      </c>
      <c r="E704" s="251" t="s">
        <v>2163</v>
      </c>
      <c r="F704" s="288"/>
      <c r="G704" s="256" t="s">
        <v>2164</v>
      </c>
      <c r="H704" s="252"/>
      <c r="I704" s="252"/>
      <c r="J704" s="252" t="s">
        <v>18</v>
      </c>
      <c r="K704" s="184" t="s">
        <v>2165</v>
      </c>
      <c r="L704" s="252"/>
      <c r="M704" s="252">
        <v>2</v>
      </c>
      <c r="N704" s="184"/>
      <c r="O704" s="252"/>
      <c r="P704" s="240"/>
    </row>
    <row r="705" hidden="1" customHeight="1" spans="1:16">
      <c r="A705" s="233" t="s">
        <v>104</v>
      </c>
      <c r="B705" s="249">
        <v>201711</v>
      </c>
      <c r="C705" s="249"/>
      <c r="D705" s="249">
        <v>13</v>
      </c>
      <c r="E705" s="251" t="s">
        <v>2166</v>
      </c>
      <c r="F705" s="288"/>
      <c r="G705" s="256" t="s">
        <v>2167</v>
      </c>
      <c r="H705" s="252"/>
      <c r="I705" s="252"/>
      <c r="J705" s="252" t="s">
        <v>39</v>
      </c>
      <c r="K705" s="184" t="s">
        <v>2168</v>
      </c>
      <c r="L705" s="252"/>
      <c r="M705" s="252">
        <v>2</v>
      </c>
      <c r="N705" s="184"/>
      <c r="O705" s="252"/>
      <c r="P705" s="240"/>
    </row>
    <row r="706" hidden="1" customHeight="1" spans="1:16">
      <c r="A706" s="233" t="s">
        <v>104</v>
      </c>
      <c r="B706" s="249">
        <v>201711</v>
      </c>
      <c r="C706" s="249"/>
      <c r="D706" s="249">
        <v>14</v>
      </c>
      <c r="E706" s="251" t="s">
        <v>2169</v>
      </c>
      <c r="F706" s="288"/>
      <c r="G706" s="256" t="s">
        <v>2170</v>
      </c>
      <c r="H706" s="252"/>
      <c r="I706" s="252"/>
      <c r="J706" s="252"/>
      <c r="K706" s="184" t="s">
        <v>2171</v>
      </c>
      <c r="L706" s="252"/>
      <c r="M706" s="252" t="s">
        <v>2172</v>
      </c>
      <c r="N706" s="184"/>
      <c r="O706" s="252"/>
      <c r="P706" s="240"/>
    </row>
    <row r="707" hidden="1" customHeight="1" spans="1:16">
      <c r="A707" s="233" t="s">
        <v>104</v>
      </c>
      <c r="B707" s="249">
        <v>201711</v>
      </c>
      <c r="C707" s="249"/>
      <c r="D707" s="249">
        <v>15</v>
      </c>
      <c r="E707" s="251" t="s">
        <v>2173</v>
      </c>
      <c r="F707" s="288"/>
      <c r="G707" s="256" t="s">
        <v>2174</v>
      </c>
      <c r="H707" s="252"/>
      <c r="I707" s="252"/>
      <c r="J707" s="252"/>
      <c r="K707" s="184" t="s">
        <v>2175</v>
      </c>
      <c r="L707" s="252"/>
      <c r="M707" s="252" t="s">
        <v>646</v>
      </c>
      <c r="N707" s="184"/>
      <c r="O707" s="252"/>
      <c r="P707" s="240"/>
    </row>
    <row r="708" hidden="1" customHeight="1" spans="1:16">
      <c r="A708" s="233" t="s">
        <v>104</v>
      </c>
      <c r="B708" s="249">
        <v>201711</v>
      </c>
      <c r="C708" s="249"/>
      <c r="D708" s="249">
        <v>16</v>
      </c>
      <c r="E708" s="251" t="s">
        <v>2176</v>
      </c>
      <c r="F708" s="288"/>
      <c r="G708" s="256" t="s">
        <v>1500</v>
      </c>
      <c r="H708" s="252"/>
      <c r="I708" s="252"/>
      <c r="J708" s="252"/>
      <c r="K708" s="184" t="s">
        <v>2177</v>
      </c>
      <c r="L708" s="252"/>
      <c r="M708" s="252" t="s">
        <v>1948</v>
      </c>
      <c r="N708" s="184"/>
      <c r="O708" s="252"/>
      <c r="P708" s="240"/>
    </row>
    <row r="709" hidden="1" customHeight="1" spans="1:16">
      <c r="A709" s="233" t="s">
        <v>104</v>
      </c>
      <c r="B709" s="249">
        <v>201711</v>
      </c>
      <c r="C709" s="249"/>
      <c r="D709" s="249">
        <v>17</v>
      </c>
      <c r="E709" s="251" t="s">
        <v>2178</v>
      </c>
      <c r="F709" s="288"/>
      <c r="G709" s="256" t="s">
        <v>2179</v>
      </c>
      <c r="H709" s="252"/>
      <c r="I709" s="252"/>
      <c r="J709" s="252"/>
      <c r="K709" s="184" t="s">
        <v>2180</v>
      </c>
      <c r="L709" s="252"/>
      <c r="M709" s="252" t="s">
        <v>894</v>
      </c>
      <c r="N709" s="184"/>
      <c r="O709" s="252"/>
      <c r="P709" s="240"/>
    </row>
    <row r="710" ht="114" hidden="1" customHeight="1" spans="1:16">
      <c r="A710" s="271" t="s">
        <v>15</v>
      </c>
      <c r="B710" s="249">
        <v>202105</v>
      </c>
      <c r="C710" s="249"/>
      <c r="D710" s="250">
        <v>6</v>
      </c>
      <c r="E710" s="253" t="s">
        <v>2181</v>
      </c>
      <c r="F710" s="289"/>
      <c r="G710" s="253" t="s">
        <v>2182</v>
      </c>
      <c r="H710" s="252"/>
      <c r="I710" s="252" t="s">
        <v>34</v>
      </c>
      <c r="J710" s="252" t="s">
        <v>18</v>
      </c>
      <c r="K710" s="184" t="s">
        <v>2183</v>
      </c>
      <c r="L710" s="252"/>
      <c r="M710" s="252" t="s">
        <v>108</v>
      </c>
      <c r="N710" s="184"/>
      <c r="O710" s="252" t="s">
        <v>15</v>
      </c>
      <c r="P710" s="240"/>
    </row>
    <row r="711" hidden="1" customHeight="1" spans="1:16">
      <c r="A711" s="233" t="s">
        <v>104</v>
      </c>
      <c r="B711" s="249">
        <v>201711</v>
      </c>
      <c r="C711" s="249"/>
      <c r="D711" s="249">
        <v>19</v>
      </c>
      <c r="E711" s="251" t="s">
        <v>2184</v>
      </c>
      <c r="F711" s="288"/>
      <c r="G711" s="256" t="s">
        <v>2185</v>
      </c>
      <c r="H711" s="252"/>
      <c r="I711" s="252"/>
      <c r="J711" s="252"/>
      <c r="K711" s="184" t="s">
        <v>2186</v>
      </c>
      <c r="L711" s="252"/>
      <c r="M711" s="252" t="s">
        <v>1948</v>
      </c>
      <c r="N711" s="184"/>
      <c r="O711" s="252"/>
      <c r="P711" s="240"/>
    </row>
    <row r="712" hidden="1" customHeight="1" spans="1:16">
      <c r="A712" s="233" t="s">
        <v>104</v>
      </c>
      <c r="B712" s="249">
        <v>201711</v>
      </c>
      <c r="C712" s="249"/>
      <c r="D712" s="249">
        <v>20</v>
      </c>
      <c r="E712" s="251" t="s">
        <v>2187</v>
      </c>
      <c r="F712" s="288"/>
      <c r="G712" s="256" t="s">
        <v>2188</v>
      </c>
      <c r="H712" s="252"/>
      <c r="I712" s="252"/>
      <c r="J712" s="252"/>
      <c r="K712" s="184" t="s">
        <v>2189</v>
      </c>
      <c r="L712" s="252"/>
      <c r="M712" s="252" t="s">
        <v>2190</v>
      </c>
      <c r="N712" s="184"/>
      <c r="O712" s="252"/>
      <c r="P712" s="240"/>
    </row>
    <row r="713" hidden="1" customHeight="1" spans="1:16">
      <c r="A713" s="233" t="s">
        <v>104</v>
      </c>
      <c r="B713" s="249">
        <v>201711</v>
      </c>
      <c r="C713" s="249"/>
      <c r="D713" s="249">
        <v>21</v>
      </c>
      <c r="E713" s="251" t="s">
        <v>2191</v>
      </c>
      <c r="F713" s="288"/>
      <c r="G713" s="256" t="s">
        <v>2192</v>
      </c>
      <c r="H713" s="252"/>
      <c r="I713" s="252"/>
      <c r="J713" s="252"/>
      <c r="K713" s="184" t="s">
        <v>2193</v>
      </c>
      <c r="L713" s="252"/>
      <c r="M713" s="252" t="s">
        <v>2194</v>
      </c>
      <c r="N713" s="184"/>
      <c r="O713" s="252"/>
      <c r="P713" s="240"/>
    </row>
    <row r="714" hidden="1" customHeight="1" spans="1:16">
      <c r="A714" s="233" t="s">
        <v>104</v>
      </c>
      <c r="B714" s="249">
        <v>201711</v>
      </c>
      <c r="C714" s="249"/>
      <c r="D714" s="249">
        <v>22</v>
      </c>
      <c r="E714" s="251" t="s">
        <v>2195</v>
      </c>
      <c r="F714" s="288"/>
      <c r="G714" s="256" t="s">
        <v>2196</v>
      </c>
      <c r="H714" s="252"/>
      <c r="I714" s="252"/>
      <c r="J714" s="252"/>
      <c r="K714" s="184" t="s">
        <v>2197</v>
      </c>
      <c r="L714" s="252"/>
      <c r="M714" s="252">
        <v>3</v>
      </c>
      <c r="N714" s="184"/>
      <c r="O714" s="252"/>
      <c r="P714" s="240"/>
    </row>
    <row r="715" ht="82" hidden="1" customHeight="1" spans="1:16">
      <c r="A715" s="233" t="s">
        <v>252</v>
      </c>
      <c r="B715" s="249">
        <v>202005</v>
      </c>
      <c r="C715" s="249"/>
      <c r="D715" s="249">
        <v>74</v>
      </c>
      <c r="E715" s="251" t="s">
        <v>2198</v>
      </c>
      <c r="F715" s="288"/>
      <c r="G715" s="256" t="s">
        <v>2199</v>
      </c>
      <c r="H715" s="252"/>
      <c r="I715" s="252"/>
      <c r="J715" s="252"/>
      <c r="K715" s="184" t="s">
        <v>2200</v>
      </c>
      <c r="L715" s="252"/>
      <c r="M715" s="252"/>
      <c r="N715" s="184"/>
      <c r="O715" s="252"/>
      <c r="P715" s="240"/>
    </row>
    <row r="716" hidden="1" customHeight="1" spans="1:16">
      <c r="A716" s="233" t="s">
        <v>104</v>
      </c>
      <c r="B716" s="249">
        <v>201711</v>
      </c>
      <c r="C716" s="249"/>
      <c r="D716" s="249">
        <v>24</v>
      </c>
      <c r="E716" s="251" t="s">
        <v>2201</v>
      </c>
      <c r="F716" s="288"/>
      <c r="G716" s="256" t="s">
        <v>2202</v>
      </c>
      <c r="H716" s="252"/>
      <c r="I716" s="252"/>
      <c r="J716" s="252"/>
      <c r="K716" s="184" t="s">
        <v>2203</v>
      </c>
      <c r="L716" s="252"/>
      <c r="M716" s="252" t="s">
        <v>671</v>
      </c>
      <c r="N716" s="184"/>
      <c r="O716" s="252"/>
      <c r="P716" s="240"/>
    </row>
    <row r="717" ht="61" hidden="1" customHeight="1" spans="1:16">
      <c r="A717" s="283" t="s">
        <v>104</v>
      </c>
      <c r="B717" s="249">
        <v>201705</v>
      </c>
      <c r="C717" s="249"/>
      <c r="D717" s="249">
        <v>18</v>
      </c>
      <c r="E717" s="251" t="s">
        <v>2204</v>
      </c>
      <c r="F717" s="288"/>
      <c r="G717" s="256" t="s">
        <v>2205</v>
      </c>
      <c r="H717" s="252"/>
      <c r="I717" s="252"/>
      <c r="J717" s="252"/>
      <c r="K717" s="184" t="s">
        <v>2206</v>
      </c>
      <c r="L717" s="252"/>
      <c r="M717" s="252" t="s">
        <v>356</v>
      </c>
      <c r="N717" s="184"/>
      <c r="O717" s="252"/>
      <c r="P717" s="240"/>
    </row>
    <row r="718" hidden="1" customHeight="1" spans="1:16">
      <c r="A718" s="233" t="s">
        <v>104</v>
      </c>
      <c r="B718" s="249">
        <v>201711</v>
      </c>
      <c r="C718" s="249"/>
      <c r="D718" s="249">
        <v>26</v>
      </c>
      <c r="E718" s="251" t="s">
        <v>2207</v>
      </c>
      <c r="F718" s="288"/>
      <c r="G718" s="256" t="s">
        <v>2208</v>
      </c>
      <c r="H718" s="252"/>
      <c r="I718" s="252"/>
      <c r="J718" s="252"/>
      <c r="K718" s="184" t="s">
        <v>2209</v>
      </c>
      <c r="L718" s="252"/>
      <c r="M718" s="252" t="s">
        <v>678</v>
      </c>
      <c r="N718" s="184"/>
      <c r="O718" s="252"/>
      <c r="P718" s="240"/>
    </row>
    <row r="719" hidden="1" customHeight="1" spans="1:16">
      <c r="A719" s="233" t="s">
        <v>104</v>
      </c>
      <c r="B719" s="249">
        <v>201711</v>
      </c>
      <c r="C719" s="249"/>
      <c r="D719" s="249">
        <v>27</v>
      </c>
      <c r="E719" s="251" t="s">
        <v>2210</v>
      </c>
      <c r="F719" s="288"/>
      <c r="G719" s="256" t="s">
        <v>2211</v>
      </c>
      <c r="H719" s="252"/>
      <c r="I719" s="252"/>
      <c r="J719" s="252"/>
      <c r="K719" s="184" t="s">
        <v>2212</v>
      </c>
      <c r="L719" s="252"/>
      <c r="M719" s="252">
        <v>3</v>
      </c>
      <c r="N719" s="184"/>
      <c r="O719" s="252"/>
      <c r="P719" s="240"/>
    </row>
    <row r="720" hidden="1" customHeight="1" spans="1:16">
      <c r="A720" s="233" t="s">
        <v>104</v>
      </c>
      <c r="B720" s="249">
        <v>201711</v>
      </c>
      <c r="C720" s="249"/>
      <c r="D720" s="249">
        <v>28</v>
      </c>
      <c r="E720" s="251" t="s">
        <v>2213</v>
      </c>
      <c r="F720" s="288"/>
      <c r="G720" s="256" t="s">
        <v>2214</v>
      </c>
      <c r="H720" s="252"/>
      <c r="I720" s="252"/>
      <c r="J720" s="252"/>
      <c r="K720" s="184" t="s">
        <v>2215</v>
      </c>
      <c r="L720" s="252"/>
      <c r="M720" s="252" t="s">
        <v>1976</v>
      </c>
      <c r="N720" s="184"/>
      <c r="O720" s="252"/>
      <c r="P720" s="240"/>
    </row>
    <row r="721" hidden="1" customHeight="1" spans="1:16">
      <c r="A721" s="233" t="s">
        <v>104</v>
      </c>
      <c r="B721" s="249">
        <v>201711</v>
      </c>
      <c r="C721" s="249"/>
      <c r="D721" s="249">
        <v>29</v>
      </c>
      <c r="E721" s="251" t="s">
        <v>2216</v>
      </c>
      <c r="F721" s="288"/>
      <c r="G721" s="256" t="s">
        <v>2217</v>
      </c>
      <c r="H721" s="252"/>
      <c r="I721" s="252"/>
      <c r="J721" s="252"/>
      <c r="K721" s="184" t="s">
        <v>2218</v>
      </c>
      <c r="L721" s="252"/>
      <c r="M721" s="260" t="s">
        <v>692</v>
      </c>
      <c r="N721" s="184"/>
      <c r="O721" s="252"/>
      <c r="P721" s="240"/>
    </row>
    <row r="722" hidden="1" customHeight="1" spans="1:16">
      <c r="A722" s="233" t="s">
        <v>104</v>
      </c>
      <c r="B722" s="249">
        <v>201711</v>
      </c>
      <c r="C722" s="249"/>
      <c r="D722" s="249">
        <v>30</v>
      </c>
      <c r="E722" s="251" t="s">
        <v>2219</v>
      </c>
      <c r="F722" s="288"/>
      <c r="G722" s="256" t="s">
        <v>2220</v>
      </c>
      <c r="H722" s="252"/>
      <c r="I722" s="252"/>
      <c r="J722" s="252"/>
      <c r="K722" s="184" t="s">
        <v>2221</v>
      </c>
      <c r="L722" s="252"/>
      <c r="M722" s="252">
        <v>4.4</v>
      </c>
      <c r="N722" s="184"/>
      <c r="O722" s="252"/>
      <c r="P722" s="240"/>
    </row>
    <row r="723" hidden="1" customHeight="1" spans="1:16">
      <c r="A723" s="233" t="s">
        <v>104</v>
      </c>
      <c r="B723" s="249">
        <v>201711</v>
      </c>
      <c r="C723" s="249"/>
      <c r="D723" s="249">
        <v>31</v>
      </c>
      <c r="E723" s="111" t="s">
        <v>2222</v>
      </c>
      <c r="F723" s="288"/>
      <c r="G723" s="256" t="s">
        <v>2223</v>
      </c>
      <c r="H723" s="252"/>
      <c r="I723" s="252"/>
      <c r="J723" s="252"/>
      <c r="K723" s="184" t="s">
        <v>2224</v>
      </c>
      <c r="L723" s="252"/>
      <c r="M723" s="252" t="s">
        <v>699</v>
      </c>
      <c r="N723" s="184"/>
      <c r="O723" s="252"/>
      <c r="P723" s="240"/>
    </row>
    <row r="724" hidden="1" customHeight="1" spans="1:16">
      <c r="A724" s="233" t="s">
        <v>104</v>
      </c>
      <c r="B724" s="249">
        <v>201711</v>
      </c>
      <c r="C724" s="249"/>
      <c r="D724" s="249">
        <v>32</v>
      </c>
      <c r="E724" s="251" t="s">
        <v>2225</v>
      </c>
      <c r="F724" s="288"/>
      <c r="G724" s="256" t="s">
        <v>2226</v>
      </c>
      <c r="H724" s="252"/>
      <c r="I724" s="252"/>
      <c r="J724" s="252"/>
      <c r="K724" s="184" t="s">
        <v>2227</v>
      </c>
      <c r="L724" s="252"/>
      <c r="M724" s="252" t="s">
        <v>944</v>
      </c>
      <c r="N724" s="184"/>
      <c r="O724" s="252"/>
      <c r="P724" s="240"/>
    </row>
    <row r="725" ht="84" hidden="1" customHeight="1" spans="1:16">
      <c r="A725" s="283">
        <v>20220708</v>
      </c>
      <c r="B725" s="249">
        <v>201905</v>
      </c>
      <c r="C725" s="249"/>
      <c r="D725" s="250">
        <v>33</v>
      </c>
      <c r="E725" s="251" t="s">
        <v>2228</v>
      </c>
      <c r="F725" s="288"/>
      <c r="G725" s="256" t="s">
        <v>2229</v>
      </c>
      <c r="H725" s="252"/>
      <c r="I725" s="252" t="s">
        <v>34</v>
      </c>
      <c r="J725" s="252"/>
      <c r="K725" s="184" t="s">
        <v>2230</v>
      </c>
      <c r="L725" s="252"/>
      <c r="M725" s="252" t="s">
        <v>129</v>
      </c>
      <c r="N725" s="184"/>
      <c r="O725" s="252"/>
      <c r="P725" s="240"/>
    </row>
    <row r="726" hidden="1" customHeight="1" spans="1:16">
      <c r="A726" s="233" t="s">
        <v>104</v>
      </c>
      <c r="B726" s="249">
        <v>201711</v>
      </c>
      <c r="C726" s="249"/>
      <c r="D726" s="249">
        <v>34</v>
      </c>
      <c r="E726" s="251" t="s">
        <v>2231</v>
      </c>
      <c r="F726" s="288"/>
      <c r="G726" s="256" t="s">
        <v>2232</v>
      </c>
      <c r="H726" s="252"/>
      <c r="I726" s="252"/>
      <c r="J726" s="252"/>
      <c r="K726" s="184" t="s">
        <v>2233</v>
      </c>
      <c r="L726" s="252"/>
      <c r="M726" s="252" t="s">
        <v>133</v>
      </c>
      <c r="N726" s="184"/>
      <c r="O726" s="252"/>
      <c r="P726" s="240"/>
    </row>
    <row r="727" hidden="1" customHeight="1" spans="1:16">
      <c r="A727" s="233" t="s">
        <v>104</v>
      </c>
      <c r="B727" s="249">
        <v>201711</v>
      </c>
      <c r="C727" s="249"/>
      <c r="D727" s="249">
        <v>35</v>
      </c>
      <c r="E727" s="251" t="s">
        <v>2234</v>
      </c>
      <c r="F727" s="288"/>
      <c r="G727" s="256" t="s">
        <v>2235</v>
      </c>
      <c r="H727" s="252"/>
      <c r="I727" s="252"/>
      <c r="J727" s="252"/>
      <c r="K727" s="184" t="s">
        <v>2236</v>
      </c>
      <c r="L727" s="252"/>
      <c r="M727" s="252">
        <v>5.4</v>
      </c>
      <c r="N727" s="184"/>
      <c r="O727" s="252"/>
      <c r="P727" s="240"/>
    </row>
    <row r="728" hidden="1" customHeight="1" spans="1:16">
      <c r="A728" s="233" t="s">
        <v>104</v>
      </c>
      <c r="B728" s="249">
        <v>201711</v>
      </c>
      <c r="C728" s="249"/>
      <c r="D728" s="249">
        <v>36</v>
      </c>
      <c r="E728" s="251" t="s">
        <v>2237</v>
      </c>
      <c r="F728" s="288"/>
      <c r="G728" s="256" t="s">
        <v>2238</v>
      </c>
      <c r="H728" s="252"/>
      <c r="I728" s="252"/>
      <c r="J728" s="252"/>
      <c r="K728" s="184" t="s">
        <v>2239</v>
      </c>
      <c r="L728" s="252"/>
      <c r="M728" s="252">
        <v>5.6</v>
      </c>
      <c r="N728" s="184"/>
      <c r="O728" s="252"/>
      <c r="P728" s="240"/>
    </row>
    <row r="729" hidden="1" customHeight="1" spans="1:16">
      <c r="A729" s="233" t="s">
        <v>104</v>
      </c>
      <c r="B729" s="249">
        <v>201711</v>
      </c>
      <c r="C729" s="249"/>
      <c r="D729" s="249">
        <v>37</v>
      </c>
      <c r="E729" s="251" t="s">
        <v>2240</v>
      </c>
      <c r="F729" s="288"/>
      <c r="G729" s="256" t="s">
        <v>2241</v>
      </c>
      <c r="H729" s="252"/>
      <c r="I729" s="252"/>
      <c r="J729" s="252"/>
      <c r="K729" s="184" t="s">
        <v>2242</v>
      </c>
      <c r="L729" s="252"/>
      <c r="M729" s="252" t="s">
        <v>420</v>
      </c>
      <c r="N729" s="184"/>
      <c r="O729" s="252"/>
      <c r="P729" s="240"/>
    </row>
    <row r="730" hidden="1" customHeight="1" spans="1:16">
      <c r="A730" s="233" t="s">
        <v>104</v>
      </c>
      <c r="B730" s="249">
        <v>201711</v>
      </c>
      <c r="C730" s="249"/>
      <c r="D730" s="249">
        <v>38</v>
      </c>
      <c r="E730" s="251" t="s">
        <v>2243</v>
      </c>
      <c r="F730" s="288"/>
      <c r="G730" s="256" t="s">
        <v>2244</v>
      </c>
      <c r="H730" s="252"/>
      <c r="I730" s="252"/>
      <c r="J730" s="252"/>
      <c r="K730" s="184" t="s">
        <v>2245</v>
      </c>
      <c r="L730" s="252"/>
      <c r="M730" s="252" t="s">
        <v>721</v>
      </c>
      <c r="N730" s="184"/>
      <c r="O730" s="252"/>
      <c r="P730" s="240"/>
    </row>
    <row r="731" hidden="1" customHeight="1" spans="1:16">
      <c r="A731" s="233" t="s">
        <v>104</v>
      </c>
      <c r="B731" s="249">
        <v>201711</v>
      </c>
      <c r="C731" s="249"/>
      <c r="D731" s="249">
        <v>39</v>
      </c>
      <c r="E731" s="251" t="s">
        <v>2246</v>
      </c>
      <c r="F731" s="288"/>
      <c r="G731" s="256" t="s">
        <v>2247</v>
      </c>
      <c r="H731" s="252"/>
      <c r="I731" s="252"/>
      <c r="J731" s="252"/>
      <c r="K731" s="184" t="s">
        <v>2248</v>
      </c>
      <c r="L731" s="252"/>
      <c r="M731" s="252" t="s">
        <v>428</v>
      </c>
      <c r="N731" s="184"/>
      <c r="O731" s="252"/>
      <c r="P731" s="240"/>
    </row>
    <row r="732" hidden="1" customHeight="1" spans="1:16">
      <c r="A732" s="233" t="s">
        <v>104</v>
      </c>
      <c r="B732" s="249">
        <v>201711</v>
      </c>
      <c r="C732" s="249"/>
      <c r="D732" s="249">
        <v>40</v>
      </c>
      <c r="E732" s="111" t="s">
        <v>2249</v>
      </c>
      <c r="F732" s="288"/>
      <c r="G732" s="256" t="s">
        <v>2250</v>
      </c>
      <c r="H732" s="252"/>
      <c r="I732" s="252"/>
      <c r="J732" s="252"/>
      <c r="K732" s="184" t="s">
        <v>2251</v>
      </c>
      <c r="L732" s="252"/>
      <c r="M732" s="252" t="s">
        <v>1204</v>
      </c>
      <c r="N732" s="184"/>
      <c r="O732" s="252"/>
      <c r="P732" s="240"/>
    </row>
    <row r="733" hidden="1" customHeight="1" spans="1:16">
      <c r="A733" s="233" t="s">
        <v>104</v>
      </c>
      <c r="B733" s="249">
        <v>201711</v>
      </c>
      <c r="C733" s="249"/>
      <c r="D733" s="249">
        <v>41</v>
      </c>
      <c r="E733" s="251" t="s">
        <v>2252</v>
      </c>
      <c r="F733" s="288"/>
      <c r="G733" s="256" t="s">
        <v>2253</v>
      </c>
      <c r="H733" s="252"/>
      <c r="I733" s="252"/>
      <c r="J733" s="252"/>
      <c r="K733" s="184" t="s">
        <v>2254</v>
      </c>
      <c r="L733" s="252"/>
      <c r="M733" s="252" t="s">
        <v>466</v>
      </c>
      <c r="N733" s="184"/>
      <c r="O733" s="252"/>
      <c r="P733" s="240"/>
    </row>
    <row r="734" hidden="1" customHeight="1" spans="1:16">
      <c r="A734" s="233" t="s">
        <v>104</v>
      </c>
      <c r="B734" s="249">
        <v>201711</v>
      </c>
      <c r="C734" s="249"/>
      <c r="D734" s="249">
        <v>42</v>
      </c>
      <c r="E734" s="251" t="s">
        <v>2255</v>
      </c>
      <c r="F734" s="288"/>
      <c r="G734" s="256" t="s">
        <v>2256</v>
      </c>
      <c r="H734" s="252"/>
      <c r="I734" s="252"/>
      <c r="J734" s="252"/>
      <c r="K734" s="184" t="s">
        <v>2257</v>
      </c>
      <c r="L734" s="252"/>
      <c r="M734" s="252" t="s">
        <v>466</v>
      </c>
      <c r="N734" s="184"/>
      <c r="O734" s="252"/>
      <c r="P734" s="240"/>
    </row>
    <row r="735" hidden="1" customHeight="1" spans="1:16">
      <c r="A735" s="233" t="s">
        <v>104</v>
      </c>
      <c r="B735" s="249">
        <v>201711</v>
      </c>
      <c r="C735" s="249"/>
      <c r="D735" s="249">
        <v>43</v>
      </c>
      <c r="E735" s="251" t="s">
        <v>2258</v>
      </c>
      <c r="F735" s="288"/>
      <c r="G735" s="256" t="s">
        <v>2259</v>
      </c>
      <c r="H735" s="252"/>
      <c r="I735" s="252"/>
      <c r="J735" s="252"/>
      <c r="K735" s="184" t="s">
        <v>2260</v>
      </c>
      <c r="L735" s="252"/>
      <c r="M735" s="252" t="s">
        <v>2261</v>
      </c>
      <c r="N735" s="184"/>
      <c r="O735" s="252"/>
      <c r="P735" s="240"/>
    </row>
    <row r="736" hidden="1" customHeight="1" spans="1:16">
      <c r="A736" s="233" t="s">
        <v>104</v>
      </c>
      <c r="B736" s="249">
        <v>201711</v>
      </c>
      <c r="C736" s="249"/>
      <c r="D736" s="249">
        <v>44</v>
      </c>
      <c r="E736" s="251" t="s">
        <v>2262</v>
      </c>
      <c r="F736" s="288"/>
      <c r="G736" s="256" t="s">
        <v>2263</v>
      </c>
      <c r="H736" s="252"/>
      <c r="I736" s="252"/>
      <c r="J736" s="252"/>
      <c r="K736" s="184" t="s">
        <v>2264</v>
      </c>
      <c r="L736" s="252"/>
      <c r="M736" s="252" t="s">
        <v>166</v>
      </c>
      <c r="N736" s="184"/>
      <c r="O736" s="252"/>
      <c r="P736" s="240"/>
    </row>
    <row r="737" hidden="1" customHeight="1" spans="1:16">
      <c r="A737" s="233" t="s">
        <v>104</v>
      </c>
      <c r="B737" s="249">
        <v>201711</v>
      </c>
      <c r="C737" s="249"/>
      <c r="D737" s="249">
        <v>45</v>
      </c>
      <c r="E737" s="251" t="s">
        <v>2265</v>
      </c>
      <c r="F737" s="288"/>
      <c r="G737" s="256" t="s">
        <v>2266</v>
      </c>
      <c r="H737" s="252"/>
      <c r="I737" s="252"/>
      <c r="J737" s="252"/>
      <c r="K737" s="184" t="s">
        <v>2267</v>
      </c>
      <c r="L737" s="252"/>
      <c r="M737" s="252">
        <v>7</v>
      </c>
      <c r="N737" s="184"/>
      <c r="O737" s="252"/>
      <c r="P737" s="240"/>
    </row>
    <row r="738" hidden="1" customHeight="1" spans="1:16">
      <c r="A738" s="233" t="s">
        <v>104</v>
      </c>
      <c r="B738" s="249">
        <v>201711</v>
      </c>
      <c r="C738" s="249"/>
      <c r="D738" s="249">
        <v>46</v>
      </c>
      <c r="E738" s="251" t="s">
        <v>2268</v>
      </c>
      <c r="F738" s="288"/>
      <c r="G738" s="256" t="s">
        <v>2269</v>
      </c>
      <c r="H738" s="252"/>
      <c r="I738" s="252"/>
      <c r="J738" s="252" t="s">
        <v>18</v>
      </c>
      <c r="K738" s="184" t="s">
        <v>2270</v>
      </c>
      <c r="L738" s="252"/>
      <c r="M738" s="252">
        <v>8</v>
      </c>
      <c r="N738" s="184"/>
      <c r="O738" s="252"/>
      <c r="P738" s="240"/>
    </row>
    <row r="739" hidden="1" customHeight="1" spans="1:16">
      <c r="A739" s="233" t="s">
        <v>104</v>
      </c>
      <c r="B739" s="249">
        <v>201711</v>
      </c>
      <c r="C739" s="249"/>
      <c r="D739" s="249">
        <v>47</v>
      </c>
      <c r="E739" s="251" t="s">
        <v>2271</v>
      </c>
      <c r="F739" s="288"/>
      <c r="G739" s="256" t="s">
        <v>2272</v>
      </c>
      <c r="H739" s="252"/>
      <c r="I739" s="252"/>
      <c r="J739" s="252" t="s">
        <v>39</v>
      </c>
      <c r="K739" s="184" t="s">
        <v>2273</v>
      </c>
      <c r="L739" s="252"/>
      <c r="M739" s="252" t="s">
        <v>744</v>
      </c>
      <c r="N739" s="184"/>
      <c r="O739" s="252"/>
      <c r="P739" s="240"/>
    </row>
    <row r="740" hidden="1" customHeight="1" spans="1:16">
      <c r="A740" s="233" t="s">
        <v>104</v>
      </c>
      <c r="B740" s="249">
        <v>201711</v>
      </c>
      <c r="C740" s="249"/>
      <c r="D740" s="249">
        <v>48</v>
      </c>
      <c r="E740" s="251" t="s">
        <v>2274</v>
      </c>
      <c r="F740" s="288"/>
      <c r="G740" s="256" t="s">
        <v>2275</v>
      </c>
      <c r="H740" s="252"/>
      <c r="I740" s="252"/>
      <c r="J740" s="252" t="s">
        <v>24</v>
      </c>
      <c r="K740" s="184" t="s">
        <v>2276</v>
      </c>
      <c r="L740" s="252"/>
      <c r="M740" s="252" t="s">
        <v>180</v>
      </c>
      <c r="N740" s="184"/>
      <c r="O740" s="252"/>
      <c r="P740" s="240"/>
    </row>
    <row r="741" hidden="1" customHeight="1" spans="1:16">
      <c r="A741" s="233" t="s">
        <v>104</v>
      </c>
      <c r="B741" s="249">
        <v>201711</v>
      </c>
      <c r="C741" s="249"/>
      <c r="D741" s="249">
        <v>49</v>
      </c>
      <c r="E741" s="251" t="s">
        <v>2277</v>
      </c>
      <c r="F741" s="288"/>
      <c r="G741" s="256" t="s">
        <v>2278</v>
      </c>
      <c r="H741" s="252"/>
      <c r="I741" s="252"/>
      <c r="J741" s="252" t="s">
        <v>39</v>
      </c>
      <c r="K741" s="184" t="s">
        <v>2279</v>
      </c>
      <c r="L741" s="252"/>
      <c r="M741" s="252" t="s">
        <v>180</v>
      </c>
      <c r="N741" s="184"/>
      <c r="O741" s="252"/>
      <c r="P741" s="240"/>
    </row>
    <row r="742" hidden="1" customHeight="1" spans="1:16">
      <c r="A742" s="233" t="s">
        <v>104</v>
      </c>
      <c r="B742" s="249">
        <v>201711</v>
      </c>
      <c r="C742" s="249"/>
      <c r="D742" s="249">
        <v>50</v>
      </c>
      <c r="E742" s="251" t="s">
        <v>2280</v>
      </c>
      <c r="F742" s="288"/>
      <c r="G742" s="256" t="s">
        <v>2281</v>
      </c>
      <c r="H742" s="252"/>
      <c r="I742" s="252"/>
      <c r="J742" s="252"/>
      <c r="K742" s="184" t="s">
        <v>2282</v>
      </c>
      <c r="L742" s="252"/>
      <c r="M742" s="252" t="s">
        <v>190</v>
      </c>
      <c r="N742" s="184"/>
      <c r="O742" s="252"/>
      <c r="P742" s="240"/>
    </row>
    <row r="743" hidden="1" customHeight="1" spans="1:16">
      <c r="A743" s="233" t="s">
        <v>104</v>
      </c>
      <c r="B743" s="249">
        <v>201711</v>
      </c>
      <c r="C743" s="249"/>
      <c r="D743" s="249">
        <v>51</v>
      </c>
      <c r="E743" s="251" t="s">
        <v>2283</v>
      </c>
      <c r="F743" s="288"/>
      <c r="G743" s="256" t="s">
        <v>2284</v>
      </c>
      <c r="H743" s="252"/>
      <c r="I743" s="252"/>
      <c r="J743" s="252"/>
      <c r="K743" s="184" t="s">
        <v>2285</v>
      </c>
      <c r="L743" s="252"/>
      <c r="M743" s="252" t="s">
        <v>201</v>
      </c>
      <c r="N743" s="184"/>
      <c r="O743" s="252"/>
      <c r="P743" s="240"/>
    </row>
    <row r="744" hidden="1" customHeight="1" spans="1:16">
      <c r="A744" s="233" t="s">
        <v>104</v>
      </c>
      <c r="B744" s="249">
        <v>201711</v>
      </c>
      <c r="C744" s="249"/>
      <c r="D744" s="249">
        <v>52</v>
      </c>
      <c r="E744" s="251" t="s">
        <v>2286</v>
      </c>
      <c r="F744" s="288"/>
      <c r="G744" s="256" t="s">
        <v>2287</v>
      </c>
      <c r="H744" s="252"/>
      <c r="I744" s="252"/>
      <c r="J744" s="252"/>
      <c r="K744" s="184" t="s">
        <v>2288</v>
      </c>
      <c r="L744" s="252"/>
      <c r="M744" s="252">
        <v>9</v>
      </c>
      <c r="N744" s="184"/>
      <c r="O744" s="252"/>
      <c r="P744" s="240"/>
    </row>
    <row r="745" hidden="1" customHeight="1" spans="1:16">
      <c r="A745" s="233" t="s">
        <v>104</v>
      </c>
      <c r="B745" s="249">
        <v>201711</v>
      </c>
      <c r="C745" s="249"/>
      <c r="D745" s="249">
        <v>53</v>
      </c>
      <c r="E745" s="251" t="s">
        <v>2289</v>
      </c>
      <c r="F745" s="288"/>
      <c r="G745" s="256" t="s">
        <v>2290</v>
      </c>
      <c r="H745" s="252"/>
      <c r="I745" s="252"/>
      <c r="J745" s="252"/>
      <c r="K745" s="184" t="s">
        <v>2291</v>
      </c>
      <c r="L745" s="252"/>
      <c r="M745" s="252" t="s">
        <v>766</v>
      </c>
      <c r="N745" s="184"/>
      <c r="O745" s="252"/>
      <c r="P745" s="240"/>
    </row>
    <row r="746" hidden="1" customHeight="1" spans="1:16">
      <c r="A746" s="233" t="s">
        <v>104</v>
      </c>
      <c r="B746" s="249">
        <v>201711</v>
      </c>
      <c r="C746" s="249"/>
      <c r="D746" s="249">
        <v>54</v>
      </c>
      <c r="E746" s="251" t="s">
        <v>2292</v>
      </c>
      <c r="F746" s="288"/>
      <c r="G746" s="256" t="s">
        <v>2293</v>
      </c>
      <c r="H746" s="252"/>
      <c r="I746" s="252"/>
      <c r="J746" s="252"/>
      <c r="K746" s="184" t="s">
        <v>2294</v>
      </c>
      <c r="L746" s="252"/>
      <c r="M746" s="252" t="s">
        <v>2295</v>
      </c>
      <c r="N746" s="184"/>
      <c r="O746" s="252"/>
      <c r="P746" s="240"/>
    </row>
    <row r="747" hidden="1" customHeight="1" spans="1:16">
      <c r="A747" s="257" t="s">
        <v>104</v>
      </c>
      <c r="B747" s="249">
        <v>201711</v>
      </c>
      <c r="C747" s="249"/>
      <c r="D747" s="249">
        <v>55</v>
      </c>
      <c r="E747" s="253" t="s">
        <v>2296</v>
      </c>
      <c r="F747" s="288"/>
      <c r="G747" s="258" t="s">
        <v>2297</v>
      </c>
      <c r="H747" s="252"/>
      <c r="I747" s="252"/>
      <c r="J747" s="252"/>
      <c r="K747" s="267" t="s">
        <v>2298</v>
      </c>
      <c r="L747" s="252"/>
      <c r="M747" s="252" t="s">
        <v>2299</v>
      </c>
      <c r="N747" s="184"/>
      <c r="O747" s="252"/>
      <c r="P747" s="240"/>
    </row>
    <row r="748" ht="72" hidden="1" customHeight="1" spans="1:16">
      <c r="A748" s="257" t="s">
        <v>104</v>
      </c>
      <c r="B748" s="249">
        <v>201711</v>
      </c>
      <c r="C748" s="249"/>
      <c r="D748" s="249">
        <v>56</v>
      </c>
      <c r="E748" s="253" t="s">
        <v>2300</v>
      </c>
      <c r="F748" s="288"/>
      <c r="G748" s="258" t="s">
        <v>2301</v>
      </c>
      <c r="H748" s="252"/>
      <c r="I748" s="252"/>
      <c r="J748" s="252" t="s">
        <v>29</v>
      </c>
      <c r="K748" s="267" t="s">
        <v>493</v>
      </c>
      <c r="L748" s="252"/>
      <c r="M748" s="252" t="s">
        <v>223</v>
      </c>
      <c r="N748" s="184"/>
      <c r="O748" s="252"/>
      <c r="P748" s="240"/>
    </row>
    <row r="749" hidden="1" customHeight="1" spans="1:16">
      <c r="A749" s="233" t="s">
        <v>104</v>
      </c>
      <c r="B749" s="249">
        <v>201711</v>
      </c>
      <c r="C749" s="249"/>
      <c r="D749" s="249">
        <v>57</v>
      </c>
      <c r="E749" s="251" t="s">
        <v>2302</v>
      </c>
      <c r="F749" s="288"/>
      <c r="G749" s="256" t="s">
        <v>2303</v>
      </c>
      <c r="H749" s="252"/>
      <c r="I749" s="252"/>
      <c r="J749" s="252"/>
      <c r="K749" s="184" t="s">
        <v>2304</v>
      </c>
      <c r="L749" s="252"/>
      <c r="M749" s="252">
        <v>13</v>
      </c>
      <c r="N749" s="184"/>
      <c r="O749" s="252"/>
      <c r="P749" s="240"/>
    </row>
    <row r="750" hidden="1" customHeight="1" spans="1:16">
      <c r="A750" s="233" t="s">
        <v>104</v>
      </c>
      <c r="B750" s="249">
        <v>201711</v>
      </c>
      <c r="C750" s="249"/>
      <c r="D750" s="249">
        <v>58</v>
      </c>
      <c r="E750" s="251" t="s">
        <v>2305</v>
      </c>
      <c r="F750" s="288"/>
      <c r="G750" s="256" t="s">
        <v>2306</v>
      </c>
      <c r="H750" s="252"/>
      <c r="I750" s="252"/>
      <c r="J750" s="252"/>
      <c r="K750" s="184" t="s">
        <v>2307</v>
      </c>
      <c r="L750" s="252"/>
      <c r="M750" s="252">
        <v>13</v>
      </c>
      <c r="N750" s="184"/>
      <c r="O750" s="252"/>
      <c r="P750" s="240"/>
    </row>
    <row r="751" hidden="1" customHeight="1" spans="1:16">
      <c r="A751" s="233" t="s">
        <v>104</v>
      </c>
      <c r="B751" s="249">
        <v>201711</v>
      </c>
      <c r="C751" s="249"/>
      <c r="D751" s="249">
        <v>59</v>
      </c>
      <c r="E751" s="251" t="s">
        <v>2308</v>
      </c>
      <c r="F751" s="288"/>
      <c r="G751" s="256" t="s">
        <v>2309</v>
      </c>
      <c r="H751" s="252"/>
      <c r="I751" s="252"/>
      <c r="J751" s="252"/>
      <c r="K751" s="184" t="s">
        <v>2310</v>
      </c>
      <c r="L751" s="252"/>
      <c r="M751" s="252" t="s">
        <v>1029</v>
      </c>
      <c r="N751" s="184"/>
      <c r="O751" s="252"/>
      <c r="P751" s="240"/>
    </row>
    <row r="752" ht="2" hidden="1" customHeight="1" spans="1:16">
      <c r="A752" s="233" t="s">
        <v>104</v>
      </c>
      <c r="B752" s="249">
        <v>201711</v>
      </c>
      <c r="C752" s="249"/>
      <c r="D752" s="249">
        <v>60</v>
      </c>
      <c r="E752" s="251" t="s">
        <v>2311</v>
      </c>
      <c r="F752" s="288"/>
      <c r="G752" s="256" t="s">
        <v>2312</v>
      </c>
      <c r="H752" s="252"/>
      <c r="I752" s="252"/>
      <c r="J752" s="252"/>
      <c r="K752" s="184" t="s">
        <v>2313</v>
      </c>
      <c r="L752" s="252"/>
      <c r="M752" s="252">
        <v>14</v>
      </c>
      <c r="N752" s="184"/>
      <c r="O752" s="252"/>
      <c r="P752" s="240"/>
    </row>
    <row r="753" ht="81" hidden="1" customHeight="1" spans="1:16">
      <c r="A753" s="233" t="s">
        <v>104</v>
      </c>
      <c r="B753" s="249">
        <v>201705</v>
      </c>
      <c r="C753" s="249"/>
      <c r="D753" s="249">
        <v>63</v>
      </c>
      <c r="E753" s="251" t="s">
        <v>2089</v>
      </c>
      <c r="F753" s="288"/>
      <c r="G753" s="256" t="s">
        <v>2314</v>
      </c>
      <c r="H753" s="252"/>
      <c r="I753" s="252"/>
      <c r="J753" s="252" t="s">
        <v>18</v>
      </c>
      <c r="K753" s="184" t="s">
        <v>2080</v>
      </c>
      <c r="L753" s="252">
        <v>1</v>
      </c>
      <c r="M753" s="252" t="s">
        <v>239</v>
      </c>
      <c r="N753" s="184"/>
      <c r="O753" s="252" t="s">
        <v>167</v>
      </c>
      <c r="P753" s="240"/>
    </row>
    <row r="754" hidden="1" customHeight="1" spans="1:16">
      <c r="A754" s="233" t="s">
        <v>104</v>
      </c>
      <c r="B754" s="249">
        <v>201711</v>
      </c>
      <c r="C754" s="249"/>
      <c r="D754" s="249">
        <v>61</v>
      </c>
      <c r="E754" s="251" t="s">
        <v>2315</v>
      </c>
      <c r="F754" s="288"/>
      <c r="G754" s="256" t="s">
        <v>2316</v>
      </c>
      <c r="H754" s="252"/>
      <c r="I754" s="252"/>
      <c r="J754" s="252"/>
      <c r="K754" s="184" t="s">
        <v>2317</v>
      </c>
      <c r="L754" s="252"/>
      <c r="M754" s="252" t="s">
        <v>796</v>
      </c>
      <c r="N754" s="184"/>
      <c r="O754" s="252"/>
      <c r="P754" s="240"/>
    </row>
    <row r="755" hidden="1" customHeight="1" spans="1:16">
      <c r="A755" s="233" t="s">
        <v>104</v>
      </c>
      <c r="B755" s="249">
        <v>201711</v>
      </c>
      <c r="C755" s="249"/>
      <c r="D755" s="249">
        <v>65</v>
      </c>
      <c r="E755" s="251" t="s">
        <v>2318</v>
      </c>
      <c r="F755" s="288"/>
      <c r="G755" s="256" t="s">
        <v>2319</v>
      </c>
      <c r="H755" s="252"/>
      <c r="I755" s="252"/>
      <c r="J755" s="252"/>
      <c r="K755" s="184" t="s">
        <v>2320</v>
      </c>
      <c r="L755" s="252"/>
      <c r="M755" s="252" t="s">
        <v>1868</v>
      </c>
      <c r="N755" s="184"/>
      <c r="O755" s="252"/>
      <c r="P755" s="240"/>
    </row>
    <row r="756" hidden="1" customHeight="1" spans="1:16">
      <c r="A756" s="233" t="s">
        <v>104</v>
      </c>
      <c r="B756" s="249">
        <v>201705</v>
      </c>
      <c r="C756" s="249"/>
      <c r="D756" s="249">
        <v>50</v>
      </c>
      <c r="E756" s="251" t="s">
        <v>2321</v>
      </c>
      <c r="F756" s="288"/>
      <c r="G756" s="256" t="s">
        <v>2322</v>
      </c>
      <c r="H756" s="252"/>
      <c r="I756" s="252"/>
      <c r="J756" s="252"/>
      <c r="K756" s="184" t="s">
        <v>2323</v>
      </c>
      <c r="L756" s="252"/>
      <c r="M756" s="252" t="s">
        <v>526</v>
      </c>
      <c r="N756" s="184"/>
      <c r="O756" s="252"/>
      <c r="P756" s="240"/>
    </row>
    <row r="757" hidden="1" customHeight="1" spans="1:16">
      <c r="A757" s="233" t="s">
        <v>104</v>
      </c>
      <c r="B757" s="249">
        <v>201705</v>
      </c>
      <c r="C757" s="249"/>
      <c r="D757" s="249">
        <v>51</v>
      </c>
      <c r="E757" s="251" t="s">
        <v>2324</v>
      </c>
      <c r="F757" s="288"/>
      <c r="G757" s="256" t="s">
        <v>2325</v>
      </c>
      <c r="H757" s="252"/>
      <c r="I757" s="252"/>
      <c r="J757" s="252"/>
      <c r="K757" s="184" t="s">
        <v>2326</v>
      </c>
      <c r="L757" s="252"/>
      <c r="M757" s="252" t="s">
        <v>1868</v>
      </c>
      <c r="N757" s="184"/>
      <c r="O757" s="252"/>
      <c r="P757" s="240"/>
    </row>
    <row r="758" hidden="1" customHeight="1" spans="1:16">
      <c r="A758" s="233" t="s">
        <v>104</v>
      </c>
      <c r="B758" s="249">
        <v>201711</v>
      </c>
      <c r="C758" s="249"/>
      <c r="D758" s="249">
        <v>66</v>
      </c>
      <c r="E758" s="251" t="s">
        <v>2327</v>
      </c>
      <c r="F758" s="288"/>
      <c r="G758" s="256" t="s">
        <v>2328</v>
      </c>
      <c r="H758" s="252"/>
      <c r="I758" s="252"/>
      <c r="J758" s="252"/>
      <c r="K758" s="184" t="s">
        <v>2329</v>
      </c>
      <c r="L758" s="252"/>
      <c r="M758" s="252" t="s">
        <v>1284</v>
      </c>
      <c r="N758" s="184"/>
      <c r="O758" s="252"/>
      <c r="P758" s="240"/>
    </row>
    <row r="759" hidden="1" customHeight="1" spans="1:16">
      <c r="A759" s="233" t="s">
        <v>104</v>
      </c>
      <c r="B759" s="249">
        <v>201711</v>
      </c>
      <c r="C759" s="249"/>
      <c r="D759" s="249">
        <v>67</v>
      </c>
      <c r="E759" s="251" t="s">
        <v>2330</v>
      </c>
      <c r="F759" s="288"/>
      <c r="G759" s="256" t="s">
        <v>2331</v>
      </c>
      <c r="H759" s="252"/>
      <c r="I759" s="252"/>
      <c r="J759" s="252"/>
      <c r="K759" s="184" t="s">
        <v>2332</v>
      </c>
      <c r="L759" s="252"/>
      <c r="M759" s="252" t="s">
        <v>1288</v>
      </c>
      <c r="N759" s="184"/>
      <c r="O759" s="252"/>
      <c r="P759" s="240"/>
    </row>
    <row r="760" hidden="1" customHeight="1" spans="1:16">
      <c r="A760" s="233" t="s">
        <v>104</v>
      </c>
      <c r="B760" s="249">
        <v>201711</v>
      </c>
      <c r="C760" s="249"/>
      <c r="D760" s="249">
        <v>68</v>
      </c>
      <c r="E760" s="251" t="s">
        <v>2333</v>
      </c>
      <c r="F760" s="288"/>
      <c r="G760" s="256" t="s">
        <v>2334</v>
      </c>
      <c r="H760" s="252"/>
      <c r="I760" s="252"/>
      <c r="J760" s="252"/>
      <c r="K760" s="184" t="s">
        <v>2335</v>
      </c>
      <c r="L760" s="252"/>
      <c r="M760" s="252" t="s">
        <v>2336</v>
      </c>
      <c r="N760" s="184"/>
      <c r="O760" s="252"/>
      <c r="P760" s="240"/>
    </row>
    <row r="761" ht="130" hidden="1" customHeight="1" spans="1:16">
      <c r="A761" s="233" t="s">
        <v>104</v>
      </c>
      <c r="B761" s="249">
        <v>201711</v>
      </c>
      <c r="C761" s="249"/>
      <c r="D761" s="249">
        <v>69</v>
      </c>
      <c r="E761" s="251" t="s">
        <v>2337</v>
      </c>
      <c r="F761" s="288"/>
      <c r="G761" s="256" t="s">
        <v>819</v>
      </c>
      <c r="H761" s="252"/>
      <c r="I761" s="252"/>
      <c r="J761" s="252"/>
      <c r="K761" s="184" t="s">
        <v>2338</v>
      </c>
      <c r="L761" s="252"/>
      <c r="M761" s="252" t="s">
        <v>1299</v>
      </c>
      <c r="N761" s="184"/>
      <c r="O761" s="252"/>
      <c r="P761" s="240"/>
    </row>
    <row r="762" hidden="1" customHeight="1" spans="1:16">
      <c r="A762" s="233" t="s">
        <v>104</v>
      </c>
      <c r="B762" s="249">
        <v>201711</v>
      </c>
      <c r="C762" s="249"/>
      <c r="D762" s="249">
        <v>70</v>
      </c>
      <c r="E762" s="251" t="s">
        <v>2339</v>
      </c>
      <c r="F762" s="288"/>
      <c r="G762" s="256" t="s">
        <v>2340</v>
      </c>
      <c r="H762" s="252"/>
      <c r="I762" s="252"/>
      <c r="J762" s="252"/>
      <c r="K762" s="184" t="s">
        <v>2341</v>
      </c>
      <c r="L762" s="252"/>
      <c r="M762" s="252">
        <v>21</v>
      </c>
      <c r="N762" s="184"/>
      <c r="O762" s="252"/>
      <c r="P762" s="240"/>
    </row>
    <row r="763" ht="76" hidden="1" customHeight="1" spans="1:15">
      <c r="A763" s="283">
        <v>20220708</v>
      </c>
      <c r="B763" s="249">
        <v>202205</v>
      </c>
      <c r="C763" s="261" t="s">
        <v>83</v>
      </c>
      <c r="D763" s="250">
        <v>73</v>
      </c>
      <c r="E763" s="251" t="s">
        <v>2342</v>
      </c>
      <c r="F763" s="288"/>
      <c r="G763" s="256" t="s">
        <v>2343</v>
      </c>
      <c r="H763" s="252" t="s">
        <v>24</v>
      </c>
      <c r="I763" s="252" t="str">
        <f>IF(H763=J763,"正确","错题")</f>
        <v>正确</v>
      </c>
      <c r="J763" s="252" t="s">
        <v>24</v>
      </c>
      <c r="K763" s="184" t="s">
        <v>2344</v>
      </c>
      <c r="L763" s="252"/>
      <c r="M763" s="252"/>
      <c r="N763" s="184"/>
      <c r="O763" s="184"/>
    </row>
    <row r="764" hidden="1" customHeight="1" spans="1:16">
      <c r="A764" s="233" t="s">
        <v>104</v>
      </c>
      <c r="B764" s="249">
        <v>201711</v>
      </c>
      <c r="C764" s="249"/>
      <c r="D764" s="249">
        <v>72</v>
      </c>
      <c r="E764" s="251" t="s">
        <v>2345</v>
      </c>
      <c r="F764" s="288"/>
      <c r="G764" s="256" t="s">
        <v>2346</v>
      </c>
      <c r="H764" s="252"/>
      <c r="I764" s="252"/>
      <c r="J764" s="252"/>
      <c r="K764" s="184" t="s">
        <v>2347</v>
      </c>
      <c r="L764" s="252"/>
      <c r="M764" s="252" t="s">
        <v>100</v>
      </c>
      <c r="N764" s="184"/>
      <c r="O764" s="252"/>
      <c r="P764" s="240"/>
    </row>
    <row r="765" hidden="1" customHeight="1" spans="1:16">
      <c r="A765" s="233" t="s">
        <v>104</v>
      </c>
      <c r="B765" s="249">
        <v>201711</v>
      </c>
      <c r="C765" s="249"/>
      <c r="D765" s="249">
        <v>73</v>
      </c>
      <c r="E765" s="251" t="s">
        <v>2348</v>
      </c>
      <c r="F765" s="288"/>
      <c r="G765" s="256" t="s">
        <v>2349</v>
      </c>
      <c r="H765" s="252"/>
      <c r="I765" s="252"/>
      <c r="J765" s="252"/>
      <c r="K765" s="184" t="s">
        <v>2350</v>
      </c>
      <c r="L765" s="252"/>
      <c r="M765" s="252"/>
      <c r="N765" s="184"/>
      <c r="O765" s="252"/>
      <c r="P765" s="240"/>
    </row>
    <row r="766" hidden="1" customHeight="1" spans="1:16">
      <c r="A766" s="233" t="s">
        <v>104</v>
      </c>
      <c r="B766" s="249">
        <v>201711</v>
      </c>
      <c r="C766" s="249"/>
      <c r="D766" s="249">
        <v>74</v>
      </c>
      <c r="E766" s="251" t="s">
        <v>2351</v>
      </c>
      <c r="F766" s="288"/>
      <c r="G766" s="256" t="s">
        <v>2352</v>
      </c>
      <c r="H766" s="252"/>
      <c r="I766" s="252"/>
      <c r="J766" s="252"/>
      <c r="K766" s="184" t="s">
        <v>2353</v>
      </c>
      <c r="L766" s="252"/>
      <c r="M766" s="252"/>
      <c r="N766" s="184"/>
      <c r="O766" s="252"/>
      <c r="P766" s="240"/>
    </row>
    <row r="767" hidden="1" customHeight="1" spans="1:16">
      <c r="A767" s="233" t="s">
        <v>104</v>
      </c>
      <c r="B767" s="249">
        <v>201711</v>
      </c>
      <c r="C767" s="249"/>
      <c r="D767" s="249">
        <v>75</v>
      </c>
      <c r="E767" s="251" t="s">
        <v>2354</v>
      </c>
      <c r="F767" s="288"/>
      <c r="G767" s="256" t="s">
        <v>2355</v>
      </c>
      <c r="H767" s="252"/>
      <c r="I767" s="252"/>
      <c r="J767" s="252"/>
      <c r="K767" s="184" t="s">
        <v>2356</v>
      </c>
      <c r="L767" s="252"/>
      <c r="M767" s="252"/>
      <c r="N767" s="184"/>
      <c r="O767" s="252"/>
      <c r="P767" s="240"/>
    </row>
    <row r="768" ht="78" hidden="1" customHeight="1" spans="1:16">
      <c r="A768" s="257" t="s">
        <v>104</v>
      </c>
      <c r="B768" s="249">
        <v>201611</v>
      </c>
      <c r="C768" s="249"/>
      <c r="D768" s="249">
        <v>1</v>
      </c>
      <c r="E768" s="278" t="s">
        <v>2357</v>
      </c>
      <c r="F768" s="288"/>
      <c r="G768" s="258" t="s">
        <v>2358</v>
      </c>
      <c r="H768" s="252"/>
      <c r="I768" s="252"/>
      <c r="J768" s="252"/>
      <c r="K768" s="267" t="s">
        <v>808</v>
      </c>
      <c r="L768" s="252"/>
      <c r="M768" s="252" t="s">
        <v>565</v>
      </c>
      <c r="N768" s="184"/>
      <c r="O768" s="252"/>
      <c r="P768" s="240"/>
    </row>
    <row r="769" ht="75" hidden="1" customHeight="1" spans="1:16">
      <c r="A769" s="233" t="s">
        <v>104</v>
      </c>
      <c r="B769" s="249">
        <v>201611</v>
      </c>
      <c r="C769" s="249"/>
      <c r="D769" s="249">
        <v>2</v>
      </c>
      <c r="E769" s="211" t="s">
        <v>2359</v>
      </c>
      <c r="F769" s="288"/>
      <c r="G769" s="256" t="s">
        <v>2360</v>
      </c>
      <c r="H769" s="252"/>
      <c r="I769" s="252"/>
      <c r="J769" s="252" t="s">
        <v>24</v>
      </c>
      <c r="K769" s="184" t="s">
        <v>2361</v>
      </c>
      <c r="L769" s="252"/>
      <c r="M769" s="252">
        <v>1</v>
      </c>
      <c r="N769" s="184"/>
      <c r="O769" s="252"/>
      <c r="P769" s="240"/>
    </row>
    <row r="770" hidden="1" customHeight="1" spans="1:16">
      <c r="A770" s="233" t="s">
        <v>104</v>
      </c>
      <c r="B770" s="249">
        <v>201611</v>
      </c>
      <c r="C770" s="249"/>
      <c r="D770" s="249">
        <v>3</v>
      </c>
      <c r="E770" s="251" t="s">
        <v>2362</v>
      </c>
      <c r="F770" s="288"/>
      <c r="G770" s="256" t="s">
        <v>2363</v>
      </c>
      <c r="H770" s="252"/>
      <c r="I770" s="252"/>
      <c r="J770" s="252" t="s">
        <v>24</v>
      </c>
      <c r="K770" s="184" t="s">
        <v>2364</v>
      </c>
      <c r="L770" s="252"/>
      <c r="M770" s="252">
        <v>1</v>
      </c>
      <c r="N770" s="184"/>
      <c r="O770" s="252"/>
      <c r="P770" s="240"/>
    </row>
    <row r="771" hidden="1" customHeight="1" spans="1:16">
      <c r="A771" s="233" t="s">
        <v>104</v>
      </c>
      <c r="B771" s="249">
        <v>201611</v>
      </c>
      <c r="C771" s="249"/>
      <c r="D771" s="249">
        <v>4</v>
      </c>
      <c r="E771" s="251" t="s">
        <v>2365</v>
      </c>
      <c r="F771" s="288"/>
      <c r="G771" s="256" t="s">
        <v>2366</v>
      </c>
      <c r="H771" s="252"/>
      <c r="I771" s="252"/>
      <c r="J771" s="252" t="s">
        <v>39</v>
      </c>
      <c r="K771" s="184" t="s">
        <v>2367</v>
      </c>
      <c r="L771" s="252"/>
      <c r="M771" s="252">
        <v>1</v>
      </c>
      <c r="N771" s="184"/>
      <c r="O771" s="252"/>
      <c r="P771" s="240"/>
    </row>
    <row r="772" hidden="1" customHeight="1" spans="1:16">
      <c r="A772" s="233" t="s">
        <v>104</v>
      </c>
      <c r="B772" s="249">
        <v>201611</v>
      </c>
      <c r="C772" s="249"/>
      <c r="D772" s="249">
        <v>5</v>
      </c>
      <c r="E772" s="251" t="s">
        <v>2368</v>
      </c>
      <c r="F772" s="288"/>
      <c r="G772" s="256" t="s">
        <v>2369</v>
      </c>
      <c r="H772" s="252"/>
      <c r="I772" s="252"/>
      <c r="J772" s="252"/>
      <c r="K772" s="184" t="s">
        <v>2370</v>
      </c>
      <c r="L772" s="252"/>
      <c r="M772" s="252" t="s">
        <v>853</v>
      </c>
      <c r="N772" s="184"/>
      <c r="O772" s="252"/>
      <c r="P772" s="240"/>
    </row>
    <row r="773" hidden="1" customHeight="1" spans="1:16">
      <c r="A773" s="233" t="s">
        <v>104</v>
      </c>
      <c r="B773" s="249">
        <v>201611</v>
      </c>
      <c r="C773" s="249"/>
      <c r="D773" s="249">
        <v>6</v>
      </c>
      <c r="E773" s="251" t="s">
        <v>2371</v>
      </c>
      <c r="F773" s="288"/>
      <c r="G773" s="256" t="s">
        <v>2372</v>
      </c>
      <c r="H773" s="252"/>
      <c r="I773" s="252"/>
      <c r="J773" s="252"/>
      <c r="K773" s="184" t="s">
        <v>2373</v>
      </c>
      <c r="L773" s="252"/>
      <c r="M773" s="252" t="s">
        <v>41</v>
      </c>
      <c r="N773" s="184"/>
      <c r="O773" s="252"/>
      <c r="P773" s="240"/>
    </row>
    <row r="774" hidden="1" customHeight="1" spans="1:16">
      <c r="A774" s="233" t="s">
        <v>104</v>
      </c>
      <c r="B774" s="249">
        <v>201611</v>
      </c>
      <c r="C774" s="249"/>
      <c r="D774" s="249">
        <v>7</v>
      </c>
      <c r="E774" s="251" t="s">
        <v>2374</v>
      </c>
      <c r="F774" s="288"/>
      <c r="G774" s="256" t="s">
        <v>2375</v>
      </c>
      <c r="H774" s="252"/>
      <c r="I774" s="252"/>
      <c r="J774" s="252"/>
      <c r="K774" s="184" t="s">
        <v>2376</v>
      </c>
      <c r="L774" s="252"/>
      <c r="M774" s="252" t="s">
        <v>41</v>
      </c>
      <c r="N774" s="184"/>
      <c r="O774" s="252"/>
      <c r="P774" s="240"/>
    </row>
    <row r="775" hidden="1" customHeight="1" spans="1:16">
      <c r="A775" s="233" t="s">
        <v>104</v>
      </c>
      <c r="B775" s="249">
        <v>201611</v>
      </c>
      <c r="C775" s="249"/>
      <c r="D775" s="249">
        <v>8</v>
      </c>
      <c r="E775" s="251" t="s">
        <v>2377</v>
      </c>
      <c r="F775" s="288"/>
      <c r="G775" s="256" t="s">
        <v>2378</v>
      </c>
      <c r="H775" s="252"/>
      <c r="I775" s="252"/>
      <c r="J775" s="252" t="s">
        <v>39</v>
      </c>
      <c r="K775" s="184" t="s">
        <v>2379</v>
      </c>
      <c r="L775" s="252"/>
      <c r="M775" s="252">
        <v>1</v>
      </c>
      <c r="N775" s="184"/>
      <c r="O775" s="252"/>
      <c r="P775" s="240"/>
    </row>
    <row r="776" hidden="1" customHeight="1" spans="1:16">
      <c r="A776" s="233" t="s">
        <v>104</v>
      </c>
      <c r="B776" s="249">
        <v>201611</v>
      </c>
      <c r="C776" s="249"/>
      <c r="D776" s="249">
        <v>9</v>
      </c>
      <c r="E776" s="251" t="s">
        <v>2380</v>
      </c>
      <c r="F776" s="288"/>
      <c r="G776" s="256" t="s">
        <v>2381</v>
      </c>
      <c r="H776" s="252"/>
      <c r="I776" s="252"/>
      <c r="J776" s="252" t="s">
        <v>24</v>
      </c>
      <c r="K776" s="184" t="s">
        <v>2382</v>
      </c>
      <c r="L776" s="252"/>
      <c r="M776" s="252">
        <v>2</v>
      </c>
      <c r="N776" s="184"/>
      <c r="O776" s="252"/>
      <c r="P776" s="240"/>
    </row>
    <row r="777" hidden="1" customHeight="1" spans="1:16">
      <c r="A777" s="233" t="s">
        <v>104</v>
      </c>
      <c r="B777" s="249">
        <v>201611</v>
      </c>
      <c r="C777" s="249"/>
      <c r="D777" s="249">
        <v>10</v>
      </c>
      <c r="E777" s="251" t="s">
        <v>2383</v>
      </c>
      <c r="F777" s="288"/>
      <c r="G777" s="256" t="s">
        <v>2384</v>
      </c>
      <c r="H777" s="252"/>
      <c r="I777" s="252"/>
      <c r="J777" s="252" t="s">
        <v>18</v>
      </c>
      <c r="K777" s="184" t="s">
        <v>2385</v>
      </c>
      <c r="L777" s="252"/>
      <c r="M777" s="252">
        <v>2</v>
      </c>
      <c r="N777" s="184"/>
      <c r="O777" s="252"/>
      <c r="P777" s="240"/>
    </row>
    <row r="778" hidden="1" customHeight="1" spans="1:16">
      <c r="A778" s="233" t="s">
        <v>104</v>
      </c>
      <c r="B778" s="249">
        <v>201611</v>
      </c>
      <c r="C778" s="249"/>
      <c r="D778" s="249">
        <v>11</v>
      </c>
      <c r="E778" s="251" t="s">
        <v>2386</v>
      </c>
      <c r="F778" s="288"/>
      <c r="G778" s="256" t="s">
        <v>2387</v>
      </c>
      <c r="H778" s="252"/>
      <c r="I778" s="252"/>
      <c r="J778" s="252"/>
      <c r="K778" s="184" t="s">
        <v>2388</v>
      </c>
      <c r="L778" s="252"/>
      <c r="M778" s="252" t="s">
        <v>626</v>
      </c>
      <c r="N778" s="184"/>
      <c r="O778" s="252"/>
      <c r="P778" s="240"/>
    </row>
    <row r="779" hidden="1" customHeight="1" spans="1:16">
      <c r="A779" s="233" t="s">
        <v>104</v>
      </c>
      <c r="B779" s="249">
        <v>201611</v>
      </c>
      <c r="C779" s="249"/>
      <c r="D779" s="249">
        <v>12</v>
      </c>
      <c r="E779" s="251" t="s">
        <v>2389</v>
      </c>
      <c r="F779" s="288"/>
      <c r="G779" s="256" t="s">
        <v>2390</v>
      </c>
      <c r="H779" s="252"/>
      <c r="I779" s="252"/>
      <c r="J779" s="252"/>
      <c r="K779" s="184" t="s">
        <v>2391</v>
      </c>
      <c r="L779" s="252"/>
      <c r="M779" s="252" t="s">
        <v>630</v>
      </c>
      <c r="N779" s="184"/>
      <c r="O779" s="252"/>
      <c r="P779" s="240"/>
    </row>
    <row r="780" hidden="1" customHeight="1" spans="1:16">
      <c r="A780" s="233" t="s">
        <v>104</v>
      </c>
      <c r="B780" s="249">
        <v>201611</v>
      </c>
      <c r="C780" s="249"/>
      <c r="D780" s="249">
        <v>13</v>
      </c>
      <c r="E780" s="251" t="s">
        <v>2392</v>
      </c>
      <c r="F780" s="288"/>
      <c r="G780" s="256" t="s">
        <v>2164</v>
      </c>
      <c r="H780" s="252"/>
      <c r="I780" s="252"/>
      <c r="J780" s="252"/>
      <c r="K780" s="184" t="s">
        <v>2393</v>
      </c>
      <c r="L780" s="252"/>
      <c r="M780" s="252" t="s">
        <v>1118</v>
      </c>
      <c r="N780" s="184"/>
      <c r="O780" s="252"/>
      <c r="P780" s="240"/>
    </row>
    <row r="781" hidden="1" customHeight="1" spans="1:16">
      <c r="A781" s="233" t="s">
        <v>104</v>
      </c>
      <c r="B781" s="249">
        <v>201611</v>
      </c>
      <c r="C781" s="249"/>
      <c r="D781" s="249">
        <v>14</v>
      </c>
      <c r="E781" s="251" t="s">
        <v>2394</v>
      </c>
      <c r="F781" s="288"/>
      <c r="G781" s="256" t="s">
        <v>2395</v>
      </c>
      <c r="H781" s="252"/>
      <c r="I781" s="252"/>
      <c r="J781" s="252"/>
      <c r="K781" s="184" t="s">
        <v>2396</v>
      </c>
      <c r="L781" s="252"/>
      <c r="M781" s="252" t="s">
        <v>634</v>
      </c>
      <c r="N781" s="184"/>
      <c r="O781" s="252"/>
      <c r="P781" s="240"/>
    </row>
    <row r="782" hidden="1" customHeight="1" spans="1:16">
      <c r="A782" s="233" t="s">
        <v>104</v>
      </c>
      <c r="B782" s="249">
        <v>201611</v>
      </c>
      <c r="C782" s="249"/>
      <c r="D782" s="249">
        <v>15</v>
      </c>
      <c r="E782" s="251" t="s">
        <v>2397</v>
      </c>
      <c r="F782" s="288"/>
      <c r="G782" s="256" t="s">
        <v>2398</v>
      </c>
      <c r="H782" s="252"/>
      <c r="I782" s="252"/>
      <c r="J782" s="252"/>
      <c r="K782" s="184" t="s">
        <v>2399</v>
      </c>
      <c r="L782" s="252"/>
      <c r="M782" s="252" t="s">
        <v>646</v>
      </c>
      <c r="N782" s="184"/>
      <c r="O782" s="252"/>
      <c r="P782" s="240"/>
    </row>
    <row r="783" hidden="1" customHeight="1" spans="1:16">
      <c r="A783" s="233" t="s">
        <v>104</v>
      </c>
      <c r="B783" s="249">
        <v>201611</v>
      </c>
      <c r="C783" s="249"/>
      <c r="D783" s="249">
        <v>16</v>
      </c>
      <c r="E783" s="251" t="s">
        <v>2400</v>
      </c>
      <c r="F783" s="288"/>
      <c r="G783" s="256" t="s">
        <v>2401</v>
      </c>
      <c r="H783" s="252"/>
      <c r="I783" s="252"/>
      <c r="J783" s="252"/>
      <c r="K783" s="184" t="s">
        <v>2402</v>
      </c>
      <c r="L783" s="252"/>
      <c r="M783" s="252" t="s">
        <v>1132</v>
      </c>
      <c r="N783" s="184"/>
      <c r="O783" s="252"/>
      <c r="P783" s="240"/>
    </row>
    <row r="784" hidden="1" customHeight="1" spans="1:16">
      <c r="A784" s="233" t="s">
        <v>104</v>
      </c>
      <c r="B784" s="249">
        <v>201611</v>
      </c>
      <c r="C784" s="249"/>
      <c r="D784" s="249">
        <v>17</v>
      </c>
      <c r="E784" s="251" t="s">
        <v>2403</v>
      </c>
      <c r="F784" s="288"/>
      <c r="G784" s="256" t="s">
        <v>2404</v>
      </c>
      <c r="H784" s="252"/>
      <c r="I784" s="252"/>
      <c r="J784" s="252"/>
      <c r="K784" s="184" t="s">
        <v>2405</v>
      </c>
      <c r="L784" s="252"/>
      <c r="M784" s="252" t="s">
        <v>894</v>
      </c>
      <c r="N784" s="184"/>
      <c r="O784" s="252"/>
      <c r="P784" s="240"/>
    </row>
    <row r="785" hidden="1" customHeight="1" spans="1:16">
      <c r="A785" s="283" t="s">
        <v>104</v>
      </c>
      <c r="B785" s="249">
        <v>201611</v>
      </c>
      <c r="C785" s="249"/>
      <c r="D785" s="249">
        <v>18</v>
      </c>
      <c r="E785" s="251" t="s">
        <v>2406</v>
      </c>
      <c r="F785" s="288"/>
      <c r="G785" s="256" t="s">
        <v>2205</v>
      </c>
      <c r="H785" s="252"/>
      <c r="I785" s="252"/>
      <c r="J785" s="252"/>
      <c r="K785" s="184" t="s">
        <v>2407</v>
      </c>
      <c r="L785" s="252"/>
      <c r="M785" s="252" t="s">
        <v>356</v>
      </c>
      <c r="N785" s="184"/>
      <c r="O785" s="252"/>
      <c r="P785" s="240"/>
    </row>
    <row r="786" hidden="1" customHeight="1" spans="1:16">
      <c r="A786" s="233" t="s">
        <v>104</v>
      </c>
      <c r="B786" s="249">
        <v>201611</v>
      </c>
      <c r="C786" s="249"/>
      <c r="D786" s="249">
        <v>19</v>
      </c>
      <c r="E786" s="251" t="s">
        <v>2408</v>
      </c>
      <c r="F786" s="288"/>
      <c r="G786" s="256" t="s">
        <v>2409</v>
      </c>
      <c r="H786" s="252"/>
      <c r="I786" s="252"/>
      <c r="J786" s="252"/>
      <c r="K786" s="184" t="s">
        <v>2410</v>
      </c>
      <c r="L786" s="252"/>
      <c r="M786" s="252">
        <v>3</v>
      </c>
      <c r="N786" s="184"/>
      <c r="O786" s="252"/>
      <c r="P786" s="240"/>
    </row>
    <row r="787" hidden="1" customHeight="1" spans="1:16">
      <c r="A787" s="233" t="s">
        <v>104</v>
      </c>
      <c r="B787" s="249">
        <v>201611</v>
      </c>
      <c r="C787" s="249"/>
      <c r="D787" s="249">
        <v>20</v>
      </c>
      <c r="E787" s="251" t="s">
        <v>2411</v>
      </c>
      <c r="F787" s="288"/>
      <c r="G787" s="256" t="s">
        <v>2412</v>
      </c>
      <c r="H787" s="252"/>
      <c r="I787" s="252"/>
      <c r="J787" s="252"/>
      <c r="K787" s="184" t="s">
        <v>2413</v>
      </c>
      <c r="L787" s="252"/>
      <c r="M787" s="252">
        <v>3</v>
      </c>
      <c r="N787" s="184"/>
      <c r="O787" s="252"/>
      <c r="P787" s="240"/>
    </row>
    <row r="788" hidden="1" customHeight="1" spans="1:16">
      <c r="A788" s="233" t="s">
        <v>104</v>
      </c>
      <c r="B788" s="249">
        <v>201611</v>
      </c>
      <c r="C788" s="249"/>
      <c r="D788" s="249">
        <v>21</v>
      </c>
      <c r="E788" s="251" t="s">
        <v>2414</v>
      </c>
      <c r="F788" s="288"/>
      <c r="G788" s="256" t="s">
        <v>2415</v>
      </c>
      <c r="H788" s="252"/>
      <c r="I788" s="252"/>
      <c r="J788" s="252"/>
      <c r="K788" s="184" t="s">
        <v>2416</v>
      </c>
      <c r="L788" s="252"/>
      <c r="M788" s="252">
        <v>3</v>
      </c>
      <c r="N788" s="184"/>
      <c r="O788" s="252"/>
      <c r="P788" s="240"/>
    </row>
    <row r="789" hidden="1" customHeight="1" spans="1:16">
      <c r="A789" s="233" t="s">
        <v>104</v>
      </c>
      <c r="B789" s="249">
        <v>201611</v>
      </c>
      <c r="C789" s="249"/>
      <c r="D789" s="249">
        <v>22</v>
      </c>
      <c r="E789" s="251" t="s">
        <v>2417</v>
      </c>
      <c r="F789" s="288"/>
      <c r="G789" s="256" t="s">
        <v>2418</v>
      </c>
      <c r="H789" s="252"/>
      <c r="I789" s="252"/>
      <c r="J789" s="252"/>
      <c r="K789" s="184" t="s">
        <v>2419</v>
      </c>
      <c r="L789" s="252"/>
      <c r="M789" s="252" t="s">
        <v>1952</v>
      </c>
      <c r="N789" s="184"/>
      <c r="O789" s="252"/>
      <c r="P789" s="240"/>
    </row>
    <row r="790" hidden="1" customHeight="1" spans="1:16">
      <c r="A790" s="233" t="s">
        <v>104</v>
      </c>
      <c r="B790" s="249">
        <v>201611</v>
      </c>
      <c r="C790" s="249"/>
      <c r="D790" s="249">
        <v>23</v>
      </c>
      <c r="E790" s="251" t="s">
        <v>2420</v>
      </c>
      <c r="F790" s="288"/>
      <c r="G790" s="256" t="s">
        <v>2421</v>
      </c>
      <c r="H790" s="252"/>
      <c r="I790" s="252"/>
      <c r="J790" s="252" t="s">
        <v>24</v>
      </c>
      <c r="K790" s="184" t="s">
        <v>2422</v>
      </c>
      <c r="L790" s="252"/>
      <c r="M790" s="252">
        <v>1.5</v>
      </c>
      <c r="N790" s="184"/>
      <c r="O790" s="252"/>
      <c r="P790" s="240"/>
    </row>
    <row r="791" customHeight="1" spans="1:16">
      <c r="A791" s="233" t="s">
        <v>252</v>
      </c>
      <c r="B791" s="249">
        <v>202111</v>
      </c>
      <c r="C791" s="249"/>
      <c r="D791" s="249">
        <v>74</v>
      </c>
      <c r="E791" s="251" t="s">
        <v>2423</v>
      </c>
      <c r="F791" s="288"/>
      <c r="G791" s="256" t="s">
        <v>2424</v>
      </c>
      <c r="H791" s="260" t="s">
        <v>24</v>
      </c>
      <c r="I791" s="252" t="str">
        <f>IF(H791=J791,"正确","错题")</f>
        <v>错题</v>
      </c>
      <c r="J791" s="252" t="s">
        <v>29</v>
      </c>
      <c r="K791" s="184" t="s">
        <v>2425</v>
      </c>
      <c r="L791" s="252"/>
      <c r="M791" s="252"/>
      <c r="N791" s="184"/>
      <c r="O791" s="252"/>
      <c r="P791" s="240"/>
    </row>
    <row r="792" hidden="1" customHeight="1" spans="1:16">
      <c r="A792" s="283"/>
      <c r="B792" s="249" t="s">
        <v>561</v>
      </c>
      <c r="C792" s="249"/>
      <c r="D792" s="250">
        <v>6</v>
      </c>
      <c r="E792" s="253" t="s">
        <v>2426</v>
      </c>
      <c r="F792" s="290"/>
      <c r="G792" s="253" t="s">
        <v>1483</v>
      </c>
      <c r="H792" s="252"/>
      <c r="I792" s="252" t="s">
        <v>34</v>
      </c>
      <c r="J792" s="252"/>
      <c r="K792" s="184" t="s">
        <v>578</v>
      </c>
      <c r="L792" s="252"/>
      <c r="M792" s="252"/>
      <c r="N792" s="184"/>
      <c r="O792" s="252" t="s">
        <v>15</v>
      </c>
      <c r="P792" s="240"/>
    </row>
    <row r="793" ht="83" hidden="1" customHeight="1" spans="1:16">
      <c r="A793" s="233" t="s">
        <v>104</v>
      </c>
      <c r="B793" s="249">
        <v>201611</v>
      </c>
      <c r="C793" s="249"/>
      <c r="D793" s="249">
        <v>26</v>
      </c>
      <c r="E793" s="251" t="s">
        <v>2427</v>
      </c>
      <c r="F793" s="288"/>
      <c r="G793" s="256" t="s">
        <v>2428</v>
      </c>
      <c r="H793" s="252"/>
      <c r="I793" s="252"/>
      <c r="J793" s="252"/>
      <c r="K793" s="184" t="s">
        <v>2429</v>
      </c>
      <c r="L793" s="252"/>
      <c r="M793" s="252" t="s">
        <v>678</v>
      </c>
      <c r="N793" s="184"/>
      <c r="O793" s="252"/>
      <c r="P793" s="240"/>
    </row>
    <row r="794" hidden="1" customHeight="1" spans="1:16">
      <c r="A794" s="233" t="s">
        <v>104</v>
      </c>
      <c r="B794" s="249">
        <v>201611</v>
      </c>
      <c r="C794" s="249"/>
      <c r="D794" s="249">
        <v>27</v>
      </c>
      <c r="E794" s="251" t="s">
        <v>2430</v>
      </c>
      <c r="F794" s="288"/>
      <c r="G794" s="256" t="s">
        <v>2431</v>
      </c>
      <c r="H794" s="252"/>
      <c r="I794" s="252"/>
      <c r="J794" s="252"/>
      <c r="K794" s="184" t="s">
        <v>2432</v>
      </c>
      <c r="L794" s="252"/>
      <c r="M794" s="252" t="s">
        <v>385</v>
      </c>
      <c r="N794" s="184"/>
      <c r="O794" s="252"/>
      <c r="P794" s="240"/>
    </row>
    <row r="795" hidden="1" customHeight="1" spans="1:16">
      <c r="A795" s="233" t="s">
        <v>104</v>
      </c>
      <c r="B795" s="249">
        <v>201611</v>
      </c>
      <c r="C795" s="249"/>
      <c r="D795" s="249">
        <v>28</v>
      </c>
      <c r="E795" s="251" t="s">
        <v>2433</v>
      </c>
      <c r="F795" s="288"/>
      <c r="G795" s="256" t="s">
        <v>2434</v>
      </c>
      <c r="H795" s="252"/>
      <c r="I795" s="252"/>
      <c r="J795" s="252"/>
      <c r="K795" s="184" t="s">
        <v>2435</v>
      </c>
      <c r="L795" s="252"/>
      <c r="M795" s="252" t="s">
        <v>2436</v>
      </c>
      <c r="N795" s="184"/>
      <c r="O795" s="252"/>
      <c r="P795" s="240"/>
    </row>
    <row r="796" hidden="1" customHeight="1" spans="1:16">
      <c r="A796" s="233" t="s">
        <v>104</v>
      </c>
      <c r="B796" s="249">
        <v>201611</v>
      </c>
      <c r="C796" s="249"/>
      <c r="D796" s="249">
        <v>29</v>
      </c>
      <c r="E796" s="251" t="s">
        <v>2437</v>
      </c>
      <c r="F796" s="288"/>
      <c r="G796" s="256" t="s">
        <v>2438</v>
      </c>
      <c r="H796" s="252"/>
      <c r="I796" s="252"/>
      <c r="J796" s="252"/>
      <c r="K796" s="184" t="s">
        <v>2439</v>
      </c>
      <c r="L796" s="252"/>
      <c r="M796" s="252">
        <v>4.4</v>
      </c>
      <c r="N796" s="184"/>
      <c r="O796" s="252"/>
      <c r="P796" s="240"/>
    </row>
    <row r="797" hidden="1" customHeight="1" spans="1:16">
      <c r="A797" s="233" t="s">
        <v>104</v>
      </c>
      <c r="B797" s="249">
        <v>201611</v>
      </c>
      <c r="C797" s="249"/>
      <c r="D797" s="249">
        <v>30</v>
      </c>
      <c r="E797" s="251" t="s">
        <v>2440</v>
      </c>
      <c r="F797" s="288"/>
      <c r="G797" s="256" t="s">
        <v>2441</v>
      </c>
      <c r="H797" s="252"/>
      <c r="I797" s="252"/>
      <c r="J797" s="252"/>
      <c r="K797" s="184" t="s">
        <v>2442</v>
      </c>
      <c r="L797" s="252"/>
      <c r="M797" s="252" t="s">
        <v>944</v>
      </c>
      <c r="N797" s="184"/>
      <c r="O797" s="252"/>
      <c r="P797" s="240"/>
    </row>
    <row r="798" hidden="1" customHeight="1" spans="1:16">
      <c r="A798" s="233" t="s">
        <v>104</v>
      </c>
      <c r="B798" s="249">
        <v>201611</v>
      </c>
      <c r="C798" s="249"/>
      <c r="D798" s="249">
        <v>31</v>
      </c>
      <c r="E798" s="251" t="s">
        <v>2443</v>
      </c>
      <c r="F798" s="288"/>
      <c r="G798" s="256" t="s">
        <v>2444</v>
      </c>
      <c r="H798" s="252"/>
      <c r="I798" s="252"/>
      <c r="J798" s="252"/>
      <c r="K798" s="184" t="s">
        <v>2445</v>
      </c>
      <c r="L798" s="252"/>
      <c r="M798" s="252" t="s">
        <v>133</v>
      </c>
      <c r="N798" s="184"/>
      <c r="O798" s="252"/>
      <c r="P798" s="240"/>
    </row>
    <row r="799" hidden="1" customHeight="1" spans="1:16">
      <c r="A799" s="233" t="s">
        <v>104</v>
      </c>
      <c r="B799" s="249">
        <v>201611</v>
      </c>
      <c r="C799" s="249"/>
      <c r="D799" s="249">
        <v>32</v>
      </c>
      <c r="E799" s="251" t="s">
        <v>2446</v>
      </c>
      <c r="F799" s="288"/>
      <c r="G799" s="256" t="s">
        <v>2447</v>
      </c>
      <c r="H799" s="252"/>
      <c r="I799" s="252"/>
      <c r="J799" s="252"/>
      <c r="K799" s="184" t="s">
        <v>2448</v>
      </c>
      <c r="L799" s="252"/>
      <c r="M799" s="252">
        <v>5.6</v>
      </c>
      <c r="N799" s="184"/>
      <c r="O799" s="252"/>
      <c r="P799" s="240"/>
    </row>
    <row r="800" hidden="1" customHeight="1" spans="1:16">
      <c r="A800" s="233" t="s">
        <v>104</v>
      </c>
      <c r="B800" s="249">
        <v>201611</v>
      </c>
      <c r="C800" s="249"/>
      <c r="D800" s="249">
        <v>33</v>
      </c>
      <c r="E800" s="251" t="s">
        <v>2446</v>
      </c>
      <c r="F800" s="288"/>
      <c r="G800" s="291" t="s">
        <v>2449</v>
      </c>
      <c r="H800" s="252"/>
      <c r="I800" s="252"/>
      <c r="J800" s="252"/>
      <c r="K800" s="184" t="s">
        <v>2448</v>
      </c>
      <c r="L800" s="252"/>
      <c r="M800" s="252">
        <v>5.6</v>
      </c>
      <c r="N800" s="184"/>
      <c r="O800" s="252"/>
      <c r="P800" s="240"/>
    </row>
    <row r="801" hidden="1" customHeight="1" spans="1:16">
      <c r="A801" s="233" t="s">
        <v>104</v>
      </c>
      <c r="B801" s="249">
        <v>201611</v>
      </c>
      <c r="C801" s="249"/>
      <c r="D801" s="249">
        <v>34</v>
      </c>
      <c r="E801" s="251" t="s">
        <v>2450</v>
      </c>
      <c r="F801" s="288"/>
      <c r="G801" s="256" t="s">
        <v>2451</v>
      </c>
      <c r="H801" s="252"/>
      <c r="I801" s="252"/>
      <c r="J801" s="252"/>
      <c r="K801" s="184" t="s">
        <v>2452</v>
      </c>
      <c r="L801" s="252"/>
      <c r="M801" s="252" t="s">
        <v>416</v>
      </c>
      <c r="N801" s="184"/>
      <c r="O801" s="252"/>
      <c r="P801" s="240"/>
    </row>
    <row r="802" hidden="1" customHeight="1" spans="1:16">
      <c r="A802" s="233" t="s">
        <v>104</v>
      </c>
      <c r="B802" s="249">
        <v>201611</v>
      </c>
      <c r="C802" s="249"/>
      <c r="D802" s="249">
        <v>35</v>
      </c>
      <c r="E802" s="251" t="s">
        <v>2453</v>
      </c>
      <c r="F802" s="288"/>
      <c r="G802" s="256" t="s">
        <v>2454</v>
      </c>
      <c r="H802" s="252"/>
      <c r="I802" s="252"/>
      <c r="J802" s="252"/>
      <c r="K802" s="184" t="s">
        <v>2455</v>
      </c>
      <c r="L802" s="252"/>
      <c r="M802" s="252" t="s">
        <v>424</v>
      </c>
      <c r="N802" s="184"/>
      <c r="O802" s="252"/>
      <c r="P802" s="240"/>
    </row>
    <row r="803" hidden="1" customHeight="1" spans="1:16">
      <c r="A803" s="233" t="s">
        <v>104</v>
      </c>
      <c r="B803" s="249">
        <v>201611</v>
      </c>
      <c r="C803" s="249"/>
      <c r="D803" s="249">
        <v>36</v>
      </c>
      <c r="E803" s="251" t="s">
        <v>2456</v>
      </c>
      <c r="F803" s="288"/>
      <c r="G803" s="256" t="s">
        <v>2457</v>
      </c>
      <c r="H803" s="252"/>
      <c r="I803" s="252"/>
      <c r="J803" s="252"/>
      <c r="K803" s="184" t="s">
        <v>2458</v>
      </c>
      <c r="L803" s="252"/>
      <c r="M803" s="252" t="s">
        <v>721</v>
      </c>
      <c r="N803" s="184"/>
      <c r="O803" s="252"/>
      <c r="P803" s="240"/>
    </row>
    <row r="804" hidden="1" customHeight="1" spans="1:16">
      <c r="A804" s="233" t="s">
        <v>104</v>
      </c>
      <c r="B804" s="249">
        <v>201611</v>
      </c>
      <c r="C804" s="249"/>
      <c r="D804" s="249">
        <v>37</v>
      </c>
      <c r="E804" s="251" t="s">
        <v>2459</v>
      </c>
      <c r="F804" s="288"/>
      <c r="G804" s="256" t="s">
        <v>2460</v>
      </c>
      <c r="H804" s="252"/>
      <c r="I804" s="252"/>
      <c r="J804" s="252"/>
      <c r="K804" s="184" t="s">
        <v>2461</v>
      </c>
      <c r="L804" s="252"/>
      <c r="M804" s="252" t="s">
        <v>2462</v>
      </c>
      <c r="N804" s="184"/>
      <c r="O804" s="252"/>
      <c r="P804" s="240"/>
    </row>
    <row r="805" hidden="1" customHeight="1" spans="1:16">
      <c r="A805" s="233" t="s">
        <v>104</v>
      </c>
      <c r="B805" s="249">
        <v>201611</v>
      </c>
      <c r="C805" s="249"/>
      <c r="D805" s="249">
        <v>38</v>
      </c>
      <c r="E805" s="251" t="s">
        <v>2463</v>
      </c>
      <c r="F805" s="288"/>
      <c r="G805" s="256" t="s">
        <v>2464</v>
      </c>
      <c r="H805" s="252"/>
      <c r="I805" s="252"/>
      <c r="J805" s="252"/>
      <c r="K805" s="184" t="s">
        <v>2465</v>
      </c>
      <c r="L805" s="252"/>
      <c r="M805" s="252"/>
      <c r="N805" s="184"/>
      <c r="O805" s="252"/>
      <c r="P805" s="240"/>
    </row>
    <row r="806" hidden="1" customHeight="1" spans="1:16">
      <c r="A806" s="233" t="s">
        <v>104</v>
      </c>
      <c r="B806" s="249">
        <v>201611</v>
      </c>
      <c r="C806" s="249"/>
      <c r="D806" s="249">
        <v>39</v>
      </c>
      <c r="E806" s="251" t="s">
        <v>2466</v>
      </c>
      <c r="F806" s="288"/>
      <c r="G806" s="256" t="s">
        <v>2467</v>
      </c>
      <c r="H806" s="252"/>
      <c r="I806" s="252"/>
      <c r="J806" s="252"/>
      <c r="K806" s="184" t="s">
        <v>2468</v>
      </c>
      <c r="L806" s="252"/>
      <c r="M806" s="252"/>
      <c r="N806" s="184"/>
      <c r="O806" s="252"/>
      <c r="P806" s="240"/>
    </row>
    <row r="807" hidden="1" customHeight="1" spans="1:16">
      <c r="A807" s="233" t="s">
        <v>104</v>
      </c>
      <c r="B807" s="249">
        <v>201611</v>
      </c>
      <c r="C807" s="249"/>
      <c r="D807" s="249">
        <v>40</v>
      </c>
      <c r="E807" s="251" t="s">
        <v>2469</v>
      </c>
      <c r="F807" s="288"/>
      <c r="G807" s="256" t="s">
        <v>2470</v>
      </c>
      <c r="H807" s="252"/>
      <c r="I807" s="252"/>
      <c r="J807" s="252"/>
      <c r="K807" s="184" t="s">
        <v>2471</v>
      </c>
      <c r="L807" s="252"/>
      <c r="M807" s="252" t="s">
        <v>466</v>
      </c>
      <c r="N807" s="184"/>
      <c r="O807" s="252"/>
      <c r="P807" s="240"/>
    </row>
    <row r="808" hidden="1" customHeight="1" spans="1:16">
      <c r="A808" s="233" t="s">
        <v>104</v>
      </c>
      <c r="B808" s="249">
        <v>201611</v>
      </c>
      <c r="C808" s="249"/>
      <c r="D808" s="249">
        <v>41</v>
      </c>
      <c r="E808" s="251" t="s">
        <v>2472</v>
      </c>
      <c r="F808" s="288"/>
      <c r="G808" s="256" t="s">
        <v>2473</v>
      </c>
      <c r="H808" s="252"/>
      <c r="I808" s="252"/>
      <c r="J808" s="252"/>
      <c r="K808" s="184" t="s">
        <v>2474</v>
      </c>
      <c r="L808" s="252"/>
      <c r="M808" s="252" t="s">
        <v>466</v>
      </c>
      <c r="N808" s="184"/>
      <c r="O808" s="252"/>
      <c r="P808" s="240"/>
    </row>
    <row r="809" hidden="1" customHeight="1" spans="1:16">
      <c r="A809" s="233" t="s">
        <v>104</v>
      </c>
      <c r="B809" s="249">
        <v>201611</v>
      </c>
      <c r="C809" s="249"/>
      <c r="D809" s="249">
        <v>42</v>
      </c>
      <c r="E809" s="251" t="s">
        <v>2475</v>
      </c>
      <c r="F809" s="288"/>
      <c r="G809" s="256" t="s">
        <v>2476</v>
      </c>
      <c r="H809" s="252"/>
      <c r="I809" s="252"/>
      <c r="J809" s="252" t="s">
        <v>29</v>
      </c>
      <c r="K809" s="184" t="s">
        <v>2477</v>
      </c>
      <c r="L809" s="252"/>
      <c r="M809" s="252" t="s">
        <v>180</v>
      </c>
      <c r="N809" s="184"/>
      <c r="O809" s="252"/>
      <c r="P809" s="240"/>
    </row>
    <row r="810" hidden="1" customHeight="1" spans="1:16">
      <c r="A810" s="233" t="s">
        <v>104</v>
      </c>
      <c r="B810" s="249">
        <v>201611</v>
      </c>
      <c r="C810" s="249"/>
      <c r="D810" s="249">
        <v>43</v>
      </c>
      <c r="E810" s="111" t="s">
        <v>2478</v>
      </c>
      <c r="F810" s="288"/>
      <c r="G810" s="256" t="s">
        <v>2479</v>
      </c>
      <c r="H810" s="252"/>
      <c r="I810" s="252"/>
      <c r="J810" s="252"/>
      <c r="K810" s="184" t="s">
        <v>2480</v>
      </c>
      <c r="L810" s="252"/>
      <c r="M810" s="252"/>
      <c r="N810" s="184"/>
      <c r="O810" s="252"/>
      <c r="P810" s="240"/>
    </row>
    <row r="811" hidden="1" customHeight="1" spans="1:16">
      <c r="A811" s="233" t="s">
        <v>104</v>
      </c>
      <c r="B811" s="249">
        <v>201611</v>
      </c>
      <c r="C811" s="249"/>
      <c r="D811" s="249">
        <v>44</v>
      </c>
      <c r="E811" s="251" t="s">
        <v>2481</v>
      </c>
      <c r="F811" s="288"/>
      <c r="G811" s="256" t="s">
        <v>2482</v>
      </c>
      <c r="H811" s="252"/>
      <c r="I811" s="252"/>
      <c r="J811" s="252"/>
      <c r="K811" s="184" t="s">
        <v>2483</v>
      </c>
      <c r="L811" s="252"/>
      <c r="M811" s="252" t="s">
        <v>190</v>
      </c>
      <c r="N811" s="184"/>
      <c r="O811" s="252"/>
      <c r="P811" s="240"/>
    </row>
    <row r="812" hidden="1" customHeight="1" spans="1:16">
      <c r="A812" s="233" t="s">
        <v>104</v>
      </c>
      <c r="B812" s="249">
        <v>201611</v>
      </c>
      <c r="C812" s="249"/>
      <c r="D812" s="249">
        <v>45</v>
      </c>
      <c r="E812" s="251" t="s">
        <v>2484</v>
      </c>
      <c r="F812" s="288"/>
      <c r="G812" s="256" t="s">
        <v>2485</v>
      </c>
      <c r="H812" s="252"/>
      <c r="I812" s="252"/>
      <c r="J812" s="252"/>
      <c r="K812" s="184" t="s">
        <v>2486</v>
      </c>
      <c r="L812" s="252"/>
      <c r="M812" s="252"/>
      <c r="N812" s="184"/>
      <c r="O812" s="252"/>
      <c r="P812" s="240"/>
    </row>
    <row r="813" hidden="1" customHeight="1" spans="1:16">
      <c r="A813" s="233" t="s">
        <v>104</v>
      </c>
      <c r="B813" s="249">
        <v>201611</v>
      </c>
      <c r="C813" s="249"/>
      <c r="D813" s="249">
        <v>46</v>
      </c>
      <c r="E813" s="251" t="s">
        <v>2487</v>
      </c>
      <c r="F813" s="288"/>
      <c r="G813" s="256" t="s">
        <v>2488</v>
      </c>
      <c r="H813" s="252"/>
      <c r="I813" s="252"/>
      <c r="J813" s="252" t="s">
        <v>18</v>
      </c>
      <c r="K813" s="197" t="s">
        <v>2489</v>
      </c>
      <c r="L813" s="252">
        <v>1</v>
      </c>
      <c r="M813" s="252"/>
      <c r="N813" s="184"/>
      <c r="O813" s="252"/>
      <c r="P813" s="240"/>
    </row>
    <row r="814" hidden="1" customHeight="1" spans="1:16">
      <c r="A814" s="233" t="s">
        <v>104</v>
      </c>
      <c r="B814" s="249">
        <v>201611</v>
      </c>
      <c r="C814" s="249"/>
      <c r="D814" s="249">
        <v>47</v>
      </c>
      <c r="E814" s="20" t="s">
        <v>2490</v>
      </c>
      <c r="F814" s="288"/>
      <c r="G814" s="256" t="s">
        <v>2491</v>
      </c>
      <c r="H814" s="252"/>
      <c r="I814" s="252"/>
      <c r="J814" s="252"/>
      <c r="K814" s="184" t="s">
        <v>2492</v>
      </c>
      <c r="L814" s="252"/>
      <c r="M814" s="252" t="s">
        <v>526</v>
      </c>
      <c r="N814" s="184"/>
      <c r="O814" s="252"/>
      <c r="P814" s="240"/>
    </row>
    <row r="815" hidden="1" customHeight="1" spans="1:16">
      <c r="A815" s="233" t="s">
        <v>104</v>
      </c>
      <c r="B815" s="249">
        <v>201611</v>
      </c>
      <c r="C815" s="249"/>
      <c r="D815" s="249">
        <v>48</v>
      </c>
      <c r="E815" s="251" t="s">
        <v>2493</v>
      </c>
      <c r="F815" s="288"/>
      <c r="G815" s="251" t="s">
        <v>2494</v>
      </c>
      <c r="H815" s="252"/>
      <c r="I815" s="252"/>
      <c r="J815" s="252"/>
      <c r="K815" s="184" t="s">
        <v>2495</v>
      </c>
      <c r="L815" s="252"/>
      <c r="M815" s="252" t="s">
        <v>1868</v>
      </c>
      <c r="N815" s="184"/>
      <c r="O815" s="252" t="s">
        <v>527</v>
      </c>
      <c r="P815" s="240"/>
    </row>
    <row r="816" hidden="1" customHeight="1" spans="1:16">
      <c r="A816" s="233" t="s">
        <v>104</v>
      </c>
      <c r="B816" s="249">
        <v>201611</v>
      </c>
      <c r="C816" s="249"/>
      <c r="D816" s="249">
        <v>49</v>
      </c>
      <c r="E816" s="251" t="s">
        <v>2496</v>
      </c>
      <c r="F816" s="288"/>
      <c r="G816" s="256" t="s">
        <v>2497</v>
      </c>
      <c r="H816" s="252"/>
      <c r="I816" s="252"/>
      <c r="J816" s="252"/>
      <c r="K816" s="184" t="s">
        <v>2498</v>
      </c>
      <c r="L816" s="252"/>
      <c r="M816" s="252" t="s">
        <v>526</v>
      </c>
      <c r="N816" s="184"/>
      <c r="O816" s="252"/>
      <c r="P816" s="240"/>
    </row>
    <row r="817" hidden="1" customHeight="1" spans="1:16">
      <c r="A817" s="233" t="s">
        <v>104</v>
      </c>
      <c r="B817" s="249">
        <v>201611</v>
      </c>
      <c r="C817" s="249"/>
      <c r="D817" s="249">
        <v>50</v>
      </c>
      <c r="E817" s="251" t="s">
        <v>2499</v>
      </c>
      <c r="F817" s="288"/>
      <c r="G817" s="256" t="s">
        <v>2500</v>
      </c>
      <c r="H817" s="252"/>
      <c r="I817" s="252"/>
      <c r="J817" s="252"/>
      <c r="K817" s="184" t="s">
        <v>2501</v>
      </c>
      <c r="L817" s="252"/>
      <c r="M817" s="252">
        <v>10</v>
      </c>
      <c r="N817" s="184"/>
      <c r="O817" s="252"/>
      <c r="P817" s="240"/>
    </row>
    <row r="818" hidden="1" customHeight="1" spans="1:16">
      <c r="A818" s="233" t="s">
        <v>104</v>
      </c>
      <c r="B818" s="249">
        <v>201611</v>
      </c>
      <c r="C818" s="249"/>
      <c r="D818" s="249">
        <v>51</v>
      </c>
      <c r="E818" s="251" t="s">
        <v>2502</v>
      </c>
      <c r="F818" s="288"/>
      <c r="G818" s="256" t="s">
        <v>2503</v>
      </c>
      <c r="H818" s="252"/>
      <c r="I818" s="252"/>
      <c r="J818" s="252"/>
      <c r="K818" s="184" t="s">
        <v>2504</v>
      </c>
      <c r="L818" s="252"/>
      <c r="M818" s="252" t="s">
        <v>766</v>
      </c>
      <c r="N818" s="184"/>
      <c r="O818" s="252"/>
      <c r="P818" s="240"/>
    </row>
    <row r="819" hidden="1" customHeight="1" spans="1:16">
      <c r="A819" s="233" t="s">
        <v>104</v>
      </c>
      <c r="B819" s="249">
        <v>201611</v>
      </c>
      <c r="C819" s="249"/>
      <c r="D819" s="249">
        <v>52</v>
      </c>
      <c r="E819" s="251" t="s">
        <v>2505</v>
      </c>
      <c r="F819" s="288"/>
      <c r="G819" s="256" t="s">
        <v>2506</v>
      </c>
      <c r="H819" s="252"/>
      <c r="I819" s="252"/>
      <c r="J819" s="252"/>
      <c r="K819" s="184" t="s">
        <v>2507</v>
      </c>
      <c r="L819" s="252"/>
      <c r="M819" s="252" t="s">
        <v>2508</v>
      </c>
      <c r="N819" s="184"/>
      <c r="O819" s="252"/>
      <c r="P819" s="240"/>
    </row>
    <row r="820" hidden="1" customHeight="1" spans="1:16">
      <c r="A820" s="233" t="s">
        <v>104</v>
      </c>
      <c r="B820" s="249">
        <v>201611</v>
      </c>
      <c r="C820" s="249"/>
      <c r="D820" s="249">
        <v>53</v>
      </c>
      <c r="E820" s="251" t="s">
        <v>2509</v>
      </c>
      <c r="F820" s="288"/>
      <c r="G820" s="256" t="s">
        <v>2510</v>
      </c>
      <c r="H820" s="252"/>
      <c r="I820" s="252"/>
      <c r="J820" s="252"/>
      <c r="K820" s="184" t="s">
        <v>2511</v>
      </c>
      <c r="L820" s="252"/>
      <c r="M820" s="252" t="s">
        <v>2512</v>
      </c>
      <c r="N820" s="184"/>
      <c r="O820" s="252"/>
      <c r="P820" s="240"/>
    </row>
    <row r="821" hidden="1" customHeight="1" spans="1:16">
      <c r="A821" s="233" t="s">
        <v>104</v>
      </c>
      <c r="B821" s="249">
        <v>201611</v>
      </c>
      <c r="C821" s="249"/>
      <c r="D821" s="249">
        <v>54</v>
      </c>
      <c r="E821" s="251" t="s">
        <v>2513</v>
      </c>
      <c r="F821" s="288"/>
      <c r="G821" s="256" t="s">
        <v>2514</v>
      </c>
      <c r="H821" s="252"/>
      <c r="I821" s="252"/>
      <c r="J821" s="252"/>
      <c r="K821" s="184" t="s">
        <v>2515</v>
      </c>
      <c r="L821" s="252"/>
      <c r="M821" s="252" t="s">
        <v>2295</v>
      </c>
      <c r="N821" s="184"/>
      <c r="O821" s="252"/>
      <c r="P821" s="240"/>
    </row>
    <row r="822" hidden="1" customHeight="1" spans="1:16">
      <c r="A822" s="257" t="s">
        <v>104</v>
      </c>
      <c r="B822" s="249">
        <v>201611</v>
      </c>
      <c r="C822" s="249"/>
      <c r="D822" s="249">
        <v>55</v>
      </c>
      <c r="E822" s="253" t="s">
        <v>2516</v>
      </c>
      <c r="F822" s="288"/>
      <c r="G822" s="258" t="s">
        <v>2517</v>
      </c>
      <c r="H822" s="252"/>
      <c r="I822" s="252"/>
      <c r="J822" s="252"/>
      <c r="K822" s="267" t="s">
        <v>2518</v>
      </c>
      <c r="L822" s="252"/>
      <c r="M822" s="252" t="s">
        <v>2519</v>
      </c>
      <c r="N822" s="184"/>
      <c r="O822" s="252"/>
      <c r="P822" s="240"/>
    </row>
    <row r="823" hidden="1" customHeight="1" spans="1:16">
      <c r="A823" s="233" t="s">
        <v>104</v>
      </c>
      <c r="B823" s="249">
        <v>201611</v>
      </c>
      <c r="C823" s="249"/>
      <c r="D823" s="249">
        <v>56</v>
      </c>
      <c r="E823" s="251" t="s">
        <v>2520</v>
      </c>
      <c r="F823" s="288"/>
      <c r="G823" s="256" t="s">
        <v>2521</v>
      </c>
      <c r="H823" s="252"/>
      <c r="I823" s="252"/>
      <c r="J823" s="252"/>
      <c r="K823" s="184" t="s">
        <v>2522</v>
      </c>
      <c r="L823" s="252"/>
      <c r="M823" s="252" t="s">
        <v>784</v>
      </c>
      <c r="N823" s="184"/>
      <c r="O823" s="252"/>
      <c r="P823" s="240"/>
    </row>
    <row r="824" hidden="1" customHeight="1" spans="1:16">
      <c r="A824" s="233" t="s">
        <v>104</v>
      </c>
      <c r="B824" s="249">
        <v>201611</v>
      </c>
      <c r="C824" s="249"/>
      <c r="D824" s="249">
        <v>57</v>
      </c>
      <c r="E824" s="251" t="s">
        <v>2523</v>
      </c>
      <c r="F824" s="288"/>
      <c r="G824" s="256" t="s">
        <v>2524</v>
      </c>
      <c r="H824" s="252"/>
      <c r="I824" s="252"/>
      <c r="J824" s="252"/>
      <c r="K824" s="184" t="s">
        <v>2525</v>
      </c>
      <c r="L824" s="252"/>
      <c r="M824" s="252" t="s">
        <v>2526</v>
      </c>
      <c r="N824" s="184"/>
      <c r="O824" s="252"/>
      <c r="P824" s="240"/>
    </row>
    <row r="825" hidden="1" customHeight="1" spans="1:16">
      <c r="A825" s="233" t="s">
        <v>104</v>
      </c>
      <c r="B825" s="249">
        <v>201611</v>
      </c>
      <c r="C825" s="249"/>
      <c r="D825" s="249">
        <v>58</v>
      </c>
      <c r="E825" s="251" t="s">
        <v>2527</v>
      </c>
      <c r="F825" s="288"/>
      <c r="G825" s="256" t="s">
        <v>2528</v>
      </c>
      <c r="H825" s="252"/>
      <c r="I825" s="252"/>
      <c r="J825" s="252"/>
      <c r="K825" s="184" t="s">
        <v>2529</v>
      </c>
      <c r="L825" s="252"/>
      <c r="M825" s="252" t="s">
        <v>2085</v>
      </c>
      <c r="N825" s="184"/>
      <c r="O825" s="252"/>
      <c r="P825" s="240"/>
    </row>
    <row r="826" hidden="1" customHeight="1" spans="1:16">
      <c r="A826" s="233" t="s">
        <v>104</v>
      </c>
      <c r="B826" s="249">
        <v>201611</v>
      </c>
      <c r="C826" s="249"/>
      <c r="D826" s="249">
        <v>59</v>
      </c>
      <c r="E826" s="251" t="s">
        <v>2530</v>
      </c>
      <c r="F826" s="288"/>
      <c r="G826" s="256" t="s">
        <v>2531</v>
      </c>
      <c r="H826" s="252"/>
      <c r="I826" s="252"/>
      <c r="J826" s="252"/>
      <c r="K826" s="97" t="s">
        <v>2532</v>
      </c>
      <c r="L826" s="252"/>
      <c r="M826" s="252" t="s">
        <v>2533</v>
      </c>
      <c r="N826" s="184"/>
      <c r="O826" s="252"/>
      <c r="P826" s="240"/>
    </row>
    <row r="827" hidden="1" customHeight="1" spans="1:16">
      <c r="A827" s="233" t="s">
        <v>104</v>
      </c>
      <c r="B827" s="249">
        <v>201611</v>
      </c>
      <c r="C827" s="249"/>
      <c r="D827" s="249">
        <v>60</v>
      </c>
      <c r="E827" s="184" t="s">
        <v>2534</v>
      </c>
      <c r="F827" s="288"/>
      <c r="G827" s="291" t="s">
        <v>2535</v>
      </c>
      <c r="H827" s="252"/>
      <c r="I827" s="252"/>
      <c r="J827" s="252" t="s">
        <v>24</v>
      </c>
      <c r="K827" s="184" t="s">
        <v>2536</v>
      </c>
      <c r="L827" s="252"/>
      <c r="M827" s="252">
        <v>14.5</v>
      </c>
      <c r="N827" s="184"/>
      <c r="O827" s="252"/>
      <c r="P827" s="240"/>
    </row>
    <row r="828" ht="7" hidden="1" customHeight="1" spans="1:16">
      <c r="A828" s="233" t="s">
        <v>104</v>
      </c>
      <c r="B828" s="249">
        <v>201611</v>
      </c>
      <c r="C828" s="249"/>
      <c r="D828" s="249">
        <v>61</v>
      </c>
      <c r="E828" s="251" t="s">
        <v>2537</v>
      </c>
      <c r="F828" s="288"/>
      <c r="G828" s="256" t="s">
        <v>2538</v>
      </c>
      <c r="H828" s="252"/>
      <c r="I828" s="252"/>
      <c r="J828" s="252"/>
      <c r="K828" s="184" t="s">
        <v>2539</v>
      </c>
      <c r="L828" s="252"/>
      <c r="M828" s="252" t="s">
        <v>1036</v>
      </c>
      <c r="N828" s="184"/>
      <c r="O828" s="252"/>
      <c r="P828" s="240"/>
    </row>
    <row r="829" hidden="1" customHeight="1" spans="1:16">
      <c r="A829" s="233" t="s">
        <v>104</v>
      </c>
      <c r="B829" s="249">
        <v>201711</v>
      </c>
      <c r="C829" s="249"/>
      <c r="D829" s="249">
        <v>62</v>
      </c>
      <c r="E829" s="251" t="s">
        <v>2540</v>
      </c>
      <c r="F829" s="288"/>
      <c r="G829" s="256" t="s">
        <v>2541</v>
      </c>
      <c r="H829" s="252"/>
      <c r="I829" s="252"/>
      <c r="J829" s="252" t="s">
        <v>29</v>
      </c>
      <c r="K829" s="184" t="s">
        <v>238</v>
      </c>
      <c r="L829" s="252"/>
      <c r="M829" s="252" t="s">
        <v>239</v>
      </c>
      <c r="N829" s="184"/>
      <c r="O829" s="252" t="s">
        <v>167</v>
      </c>
      <c r="P829" s="240"/>
    </row>
    <row r="830" ht="157" hidden="1" customHeight="1" spans="1:16">
      <c r="A830" s="283" t="s">
        <v>252</v>
      </c>
      <c r="B830" s="263">
        <v>201805</v>
      </c>
      <c r="C830" s="263"/>
      <c r="D830" s="249">
        <v>62</v>
      </c>
      <c r="E830" s="251" t="s">
        <v>2542</v>
      </c>
      <c r="F830" s="288"/>
      <c r="G830" s="251" t="s">
        <v>2543</v>
      </c>
      <c r="H830" s="260" t="s">
        <v>39</v>
      </c>
      <c r="I830" s="260" t="s">
        <v>8</v>
      </c>
      <c r="J830" s="260"/>
      <c r="K830" s="184" t="s">
        <v>2544</v>
      </c>
      <c r="L830" s="252" t="s">
        <v>200</v>
      </c>
      <c r="M830" s="252" t="s">
        <v>239</v>
      </c>
      <c r="N830" s="184"/>
      <c r="O830" s="252" t="s">
        <v>507</v>
      </c>
      <c r="P830" s="240"/>
    </row>
    <row r="831" hidden="1" customHeight="1" spans="1:16">
      <c r="A831" s="233" t="s">
        <v>104</v>
      </c>
      <c r="B831" s="249">
        <v>201611</v>
      </c>
      <c r="C831" s="249"/>
      <c r="D831" s="249">
        <v>64</v>
      </c>
      <c r="E831" s="251" t="s">
        <v>2545</v>
      </c>
      <c r="F831" s="288"/>
      <c r="G831" s="256" t="s">
        <v>2546</v>
      </c>
      <c r="H831" s="252"/>
      <c r="I831" s="252"/>
      <c r="J831" s="252"/>
      <c r="K831" s="184" t="s">
        <v>2547</v>
      </c>
      <c r="L831" s="252"/>
      <c r="M831" s="252" t="s">
        <v>2548</v>
      </c>
      <c r="N831" s="184"/>
      <c r="O831" s="252"/>
      <c r="P831" s="240"/>
    </row>
    <row r="832" hidden="1" customHeight="1" spans="1:16">
      <c r="A832" s="233" t="s">
        <v>104</v>
      </c>
      <c r="B832" s="249">
        <v>201611</v>
      </c>
      <c r="C832" s="249"/>
      <c r="D832" s="249">
        <v>65</v>
      </c>
      <c r="E832" s="251" t="s">
        <v>2549</v>
      </c>
      <c r="F832" s="288"/>
      <c r="G832" s="256" t="s">
        <v>2550</v>
      </c>
      <c r="H832" s="252"/>
      <c r="I832" s="252"/>
      <c r="J832" s="252"/>
      <c r="K832" s="184" t="s">
        <v>2551</v>
      </c>
      <c r="L832" s="252"/>
      <c r="M832" s="252" t="s">
        <v>2548</v>
      </c>
      <c r="N832" s="184"/>
      <c r="O832" s="252"/>
      <c r="P832" s="240"/>
    </row>
    <row r="833" hidden="1" customHeight="1" spans="1:16">
      <c r="A833" s="283" t="s">
        <v>252</v>
      </c>
      <c r="B833" s="249">
        <v>201811</v>
      </c>
      <c r="C833" s="249"/>
      <c r="D833" s="250">
        <v>62</v>
      </c>
      <c r="E833" s="251" t="s">
        <v>2552</v>
      </c>
      <c r="F833" s="288"/>
      <c r="G833" s="256" t="s">
        <v>2553</v>
      </c>
      <c r="H833" s="252"/>
      <c r="I833" s="252"/>
      <c r="J833" s="252" t="s">
        <v>39</v>
      </c>
      <c r="K833" s="184" t="s">
        <v>2080</v>
      </c>
      <c r="L833" s="252"/>
      <c r="M833" s="252" t="s">
        <v>239</v>
      </c>
      <c r="N833" s="184"/>
      <c r="O833" s="252" t="s">
        <v>167</v>
      </c>
      <c r="P833" s="240"/>
    </row>
    <row r="834" hidden="1" customHeight="1" spans="1:16">
      <c r="A834" s="233" t="s">
        <v>104</v>
      </c>
      <c r="B834" s="249">
        <v>201611</v>
      </c>
      <c r="C834" s="249"/>
      <c r="D834" s="249">
        <v>67</v>
      </c>
      <c r="E834" s="251" t="s">
        <v>2554</v>
      </c>
      <c r="F834" s="288"/>
      <c r="G834" s="256" t="s">
        <v>2555</v>
      </c>
      <c r="H834" s="252"/>
      <c r="I834" s="252"/>
      <c r="J834" s="252"/>
      <c r="K834" s="184" t="s">
        <v>2556</v>
      </c>
      <c r="L834" s="252"/>
      <c r="M834" s="252" t="s">
        <v>1292</v>
      </c>
      <c r="N834" s="184"/>
      <c r="O834" s="252"/>
      <c r="P834" s="240"/>
    </row>
    <row r="835" hidden="1" customHeight="1" spans="1:16">
      <c r="A835" s="233" t="s">
        <v>104</v>
      </c>
      <c r="B835" s="249">
        <v>201611</v>
      </c>
      <c r="C835" s="249"/>
      <c r="D835" s="249">
        <v>68</v>
      </c>
      <c r="E835" s="184" t="s">
        <v>2557</v>
      </c>
      <c r="F835" s="288"/>
      <c r="G835" s="256" t="s">
        <v>2558</v>
      </c>
      <c r="H835" s="252"/>
      <c r="I835" s="252"/>
      <c r="J835" s="252"/>
      <c r="K835" s="97" t="s">
        <v>2559</v>
      </c>
      <c r="L835" s="252"/>
      <c r="M835" s="252"/>
      <c r="N835" s="184"/>
      <c r="O835" s="252"/>
      <c r="P835" s="240"/>
    </row>
    <row r="836" hidden="1" customHeight="1" spans="1:16">
      <c r="A836" s="233" t="s">
        <v>104</v>
      </c>
      <c r="B836" s="249">
        <v>201611</v>
      </c>
      <c r="C836" s="249"/>
      <c r="D836" s="249">
        <v>69</v>
      </c>
      <c r="E836" s="251" t="s">
        <v>2560</v>
      </c>
      <c r="F836" s="288"/>
      <c r="G836" s="256" t="s">
        <v>2561</v>
      </c>
      <c r="H836" s="252"/>
      <c r="I836" s="252"/>
      <c r="J836" s="252"/>
      <c r="K836" s="184" t="s">
        <v>1990</v>
      </c>
      <c r="L836" s="252"/>
      <c r="M836" s="252">
        <v>10</v>
      </c>
      <c r="N836" s="184"/>
      <c r="O836" s="252"/>
      <c r="P836" s="240"/>
    </row>
    <row r="837" hidden="1" customHeight="1" spans="1:16">
      <c r="A837" s="233" t="s">
        <v>104</v>
      </c>
      <c r="B837" s="249">
        <v>201611</v>
      </c>
      <c r="C837" s="249"/>
      <c r="D837" s="249">
        <v>70</v>
      </c>
      <c r="E837" s="251" t="s">
        <v>2560</v>
      </c>
      <c r="F837" s="288"/>
      <c r="G837" s="256" t="s">
        <v>2562</v>
      </c>
      <c r="H837" s="252"/>
      <c r="I837" s="252"/>
      <c r="J837" s="252"/>
      <c r="K837" s="184" t="s">
        <v>1990</v>
      </c>
      <c r="L837" s="252"/>
      <c r="M837" s="252">
        <v>10</v>
      </c>
      <c r="N837" s="184"/>
      <c r="O837" s="252"/>
      <c r="P837" s="240"/>
    </row>
    <row r="838" hidden="1" customHeight="1" spans="1:16">
      <c r="A838" s="233" t="s">
        <v>104</v>
      </c>
      <c r="B838" s="249">
        <v>201611</v>
      </c>
      <c r="C838" s="249"/>
      <c r="D838" s="249">
        <v>71</v>
      </c>
      <c r="E838" s="251" t="s">
        <v>2563</v>
      </c>
      <c r="F838" s="288"/>
      <c r="G838" s="256" t="s">
        <v>2564</v>
      </c>
      <c r="H838" s="252"/>
      <c r="I838" s="252"/>
      <c r="J838" s="252"/>
      <c r="K838" s="184" t="s">
        <v>2565</v>
      </c>
      <c r="L838" s="252"/>
      <c r="M838" s="252"/>
      <c r="N838" s="184"/>
      <c r="O838" s="252"/>
      <c r="P838" s="240"/>
    </row>
    <row r="839" hidden="1" customHeight="1" spans="1:16">
      <c r="A839" s="233" t="s">
        <v>104</v>
      </c>
      <c r="B839" s="249">
        <v>201611</v>
      </c>
      <c r="C839" s="249"/>
      <c r="D839" s="249">
        <v>72</v>
      </c>
      <c r="E839" s="251" t="s">
        <v>2566</v>
      </c>
      <c r="F839" s="288"/>
      <c r="G839" s="256" t="s">
        <v>2567</v>
      </c>
      <c r="H839" s="252"/>
      <c r="I839" s="252"/>
      <c r="J839" s="252"/>
      <c r="K839" s="184" t="s">
        <v>2568</v>
      </c>
      <c r="L839" s="252"/>
      <c r="M839" s="252"/>
      <c r="N839" s="184"/>
      <c r="O839" s="252"/>
      <c r="P839" s="240"/>
    </row>
    <row r="840" hidden="1" customHeight="1" spans="1:16">
      <c r="A840" s="233" t="s">
        <v>104</v>
      </c>
      <c r="B840" s="249">
        <v>201611</v>
      </c>
      <c r="C840" s="249"/>
      <c r="D840" s="249">
        <v>73</v>
      </c>
      <c r="E840" s="251" t="s">
        <v>2569</v>
      </c>
      <c r="F840" s="288"/>
      <c r="G840" s="256" t="s">
        <v>2570</v>
      </c>
      <c r="H840" s="252"/>
      <c r="I840" s="252"/>
      <c r="J840" s="252"/>
      <c r="K840" s="184" t="s">
        <v>2571</v>
      </c>
      <c r="L840" s="252"/>
      <c r="M840" s="252"/>
      <c r="N840" s="184"/>
      <c r="O840" s="252"/>
      <c r="P840" s="240"/>
    </row>
    <row r="841" hidden="1" customHeight="1" spans="1:16">
      <c r="A841" s="233" t="s">
        <v>104</v>
      </c>
      <c r="B841" s="249">
        <v>201611</v>
      </c>
      <c r="C841" s="249"/>
      <c r="D841" s="249">
        <v>74</v>
      </c>
      <c r="E841" s="251" t="s">
        <v>2572</v>
      </c>
      <c r="F841" s="288"/>
      <c r="G841" s="256" t="s">
        <v>2573</v>
      </c>
      <c r="H841" s="252"/>
      <c r="I841" s="252"/>
      <c r="J841" s="252"/>
      <c r="K841" s="184" t="s">
        <v>2574</v>
      </c>
      <c r="L841" s="252"/>
      <c r="M841" s="252"/>
      <c r="N841" s="184"/>
      <c r="O841" s="252"/>
      <c r="P841" s="240"/>
    </row>
    <row r="842" hidden="1" customHeight="1" spans="1:16">
      <c r="A842" s="233" t="s">
        <v>104</v>
      </c>
      <c r="B842" s="249">
        <v>201611</v>
      </c>
      <c r="C842" s="249"/>
      <c r="D842" s="249">
        <v>75</v>
      </c>
      <c r="E842" s="251" t="s">
        <v>2575</v>
      </c>
      <c r="F842" s="288"/>
      <c r="G842" s="256" t="s">
        <v>2576</v>
      </c>
      <c r="H842" s="252"/>
      <c r="I842" s="252"/>
      <c r="J842" s="252"/>
      <c r="K842" s="184" t="s">
        <v>2577</v>
      </c>
      <c r="L842" s="252"/>
      <c r="M842" s="252"/>
      <c r="N842" s="184"/>
      <c r="O842" s="252"/>
      <c r="P842" s="240"/>
    </row>
    <row r="843" hidden="1" customHeight="1" spans="1:16">
      <c r="A843" s="233" t="s">
        <v>104</v>
      </c>
      <c r="B843" s="249">
        <v>201605</v>
      </c>
      <c r="C843" s="249"/>
      <c r="D843" s="249">
        <v>1</v>
      </c>
      <c r="E843" s="251" t="s">
        <v>2578</v>
      </c>
      <c r="G843" s="256" t="s">
        <v>2579</v>
      </c>
      <c r="H843" s="252"/>
      <c r="I843" s="252"/>
      <c r="J843" s="252"/>
      <c r="K843" s="184" t="s">
        <v>2580</v>
      </c>
      <c r="L843" s="252"/>
      <c r="M843" s="252"/>
      <c r="N843" s="184"/>
      <c r="O843" s="252"/>
      <c r="P843" s="240"/>
    </row>
    <row r="844" hidden="1" customHeight="1" spans="1:16">
      <c r="A844" s="233" t="s">
        <v>104</v>
      </c>
      <c r="B844" s="249">
        <v>201605</v>
      </c>
      <c r="C844" s="249"/>
      <c r="D844" s="249">
        <v>2</v>
      </c>
      <c r="E844" s="251" t="s">
        <v>2581</v>
      </c>
      <c r="G844" s="256" t="s">
        <v>2582</v>
      </c>
      <c r="H844" s="252"/>
      <c r="I844" s="252"/>
      <c r="J844" s="252"/>
      <c r="K844" s="184" t="s">
        <v>2583</v>
      </c>
      <c r="L844" s="252"/>
      <c r="M844" s="252"/>
      <c r="N844" s="184"/>
      <c r="O844" s="252"/>
      <c r="P844" s="240"/>
    </row>
    <row r="845" hidden="1" customHeight="1" spans="1:16">
      <c r="A845" s="233" t="s">
        <v>104</v>
      </c>
      <c r="B845" s="249">
        <v>201605</v>
      </c>
      <c r="C845" s="249"/>
      <c r="D845" s="249">
        <v>3</v>
      </c>
      <c r="E845" s="251" t="s">
        <v>2584</v>
      </c>
      <c r="G845" s="256" t="s">
        <v>2585</v>
      </c>
      <c r="H845" s="252"/>
      <c r="I845" s="252"/>
      <c r="J845" s="252"/>
      <c r="K845" s="184" t="s">
        <v>2586</v>
      </c>
      <c r="L845" s="252"/>
      <c r="M845" s="252"/>
      <c r="N845" s="184"/>
      <c r="O845" s="252"/>
      <c r="P845" s="240"/>
    </row>
    <row r="846" hidden="1" customHeight="1" spans="1:16">
      <c r="A846" s="233" t="s">
        <v>104</v>
      </c>
      <c r="B846" s="249">
        <v>201605</v>
      </c>
      <c r="C846" s="249"/>
      <c r="D846" s="249">
        <v>4</v>
      </c>
      <c r="E846" s="251" t="s">
        <v>2587</v>
      </c>
      <c r="G846" s="256" t="s">
        <v>2588</v>
      </c>
      <c r="H846" s="252"/>
      <c r="I846" s="252"/>
      <c r="J846" s="252"/>
      <c r="K846" s="184" t="s">
        <v>2589</v>
      </c>
      <c r="L846" s="252"/>
      <c r="M846" s="252"/>
      <c r="N846" s="184"/>
      <c r="O846" s="252"/>
      <c r="P846" s="240"/>
    </row>
    <row r="847" hidden="1" customHeight="1" spans="1:16">
      <c r="A847" s="233" t="s">
        <v>104</v>
      </c>
      <c r="B847" s="249">
        <v>201605</v>
      </c>
      <c r="C847" s="249"/>
      <c r="D847" s="249">
        <v>5</v>
      </c>
      <c r="E847" s="251" t="s">
        <v>2590</v>
      </c>
      <c r="G847" s="256" t="s">
        <v>2591</v>
      </c>
      <c r="H847" s="252"/>
      <c r="I847" s="252"/>
      <c r="J847" s="252"/>
      <c r="K847" s="184" t="s">
        <v>2592</v>
      </c>
      <c r="L847" s="252"/>
      <c r="M847" s="252"/>
      <c r="N847" s="184"/>
      <c r="O847" s="252"/>
      <c r="P847" s="240"/>
    </row>
    <row r="848" hidden="1" customHeight="1" spans="1:16">
      <c r="A848" s="233" t="s">
        <v>104</v>
      </c>
      <c r="B848" s="249">
        <v>201605</v>
      </c>
      <c r="C848" s="249"/>
      <c r="D848" s="249">
        <v>6</v>
      </c>
      <c r="E848" s="251" t="s">
        <v>2593</v>
      </c>
      <c r="G848" s="256" t="s">
        <v>2594</v>
      </c>
      <c r="H848" s="252"/>
      <c r="I848" s="252"/>
      <c r="J848" s="252"/>
      <c r="K848" s="184" t="s">
        <v>2595</v>
      </c>
      <c r="L848" s="252"/>
      <c r="M848" s="252"/>
      <c r="N848" s="184"/>
      <c r="O848" s="252"/>
      <c r="P848" s="240"/>
    </row>
    <row r="849" hidden="1" customHeight="1" spans="1:16">
      <c r="A849" s="233" t="s">
        <v>104</v>
      </c>
      <c r="B849" s="249">
        <v>201605</v>
      </c>
      <c r="C849" s="249"/>
      <c r="D849" s="249">
        <v>7</v>
      </c>
      <c r="E849" s="251" t="s">
        <v>2596</v>
      </c>
      <c r="G849" s="256" t="s">
        <v>2597</v>
      </c>
      <c r="H849" s="252"/>
      <c r="I849" s="252"/>
      <c r="J849" s="252"/>
      <c r="K849" s="184" t="s">
        <v>2598</v>
      </c>
      <c r="L849" s="252"/>
      <c r="M849" s="252"/>
      <c r="N849" s="184"/>
      <c r="O849" s="252"/>
      <c r="P849" s="240"/>
    </row>
    <row r="850" hidden="1" customHeight="1" spans="1:16">
      <c r="A850" s="233" t="s">
        <v>104</v>
      </c>
      <c r="B850" s="249">
        <v>201605</v>
      </c>
      <c r="C850" s="249"/>
      <c r="D850" s="249">
        <v>8</v>
      </c>
      <c r="E850" s="251" t="s">
        <v>2599</v>
      </c>
      <c r="G850" s="256" t="s">
        <v>2600</v>
      </c>
      <c r="H850" s="252"/>
      <c r="I850" s="252"/>
      <c r="J850" s="252"/>
      <c r="K850" s="184" t="s">
        <v>2601</v>
      </c>
      <c r="L850" s="252"/>
      <c r="M850" s="252"/>
      <c r="N850" s="184"/>
      <c r="O850" s="252"/>
      <c r="P850" s="240"/>
    </row>
    <row r="851" hidden="1" customHeight="1" spans="1:16">
      <c r="A851" s="233" t="s">
        <v>104</v>
      </c>
      <c r="B851" s="249">
        <v>201605</v>
      </c>
      <c r="C851" s="249"/>
      <c r="D851" s="249">
        <v>9</v>
      </c>
      <c r="E851" s="251" t="s">
        <v>2602</v>
      </c>
      <c r="G851" s="256" t="s">
        <v>2603</v>
      </c>
      <c r="H851" s="252"/>
      <c r="I851" s="252"/>
      <c r="J851" s="252"/>
      <c r="K851" s="184" t="s">
        <v>2604</v>
      </c>
      <c r="L851" s="252"/>
      <c r="M851" s="252"/>
      <c r="N851" s="184"/>
      <c r="O851" s="252"/>
      <c r="P851" s="240"/>
    </row>
    <row r="852" hidden="1" customHeight="1" spans="1:16">
      <c r="A852" s="233" t="s">
        <v>104</v>
      </c>
      <c r="B852" s="249">
        <v>201605</v>
      </c>
      <c r="C852" s="249"/>
      <c r="D852" s="249">
        <v>10</v>
      </c>
      <c r="E852" s="251" t="s">
        <v>2605</v>
      </c>
      <c r="G852" s="256" t="s">
        <v>2606</v>
      </c>
      <c r="H852" s="252"/>
      <c r="I852" s="252"/>
      <c r="J852" s="252"/>
      <c r="K852" s="184" t="s">
        <v>2607</v>
      </c>
      <c r="L852" s="252"/>
      <c r="M852" s="252"/>
      <c r="N852" s="184"/>
      <c r="O852" s="252"/>
      <c r="P852" s="240"/>
    </row>
    <row r="853" hidden="1" customHeight="1" spans="1:16">
      <c r="A853" s="233" t="s">
        <v>104</v>
      </c>
      <c r="B853" s="249">
        <v>201605</v>
      </c>
      <c r="C853" s="249"/>
      <c r="D853" s="249">
        <v>11</v>
      </c>
      <c r="E853" s="251" t="s">
        <v>2608</v>
      </c>
      <c r="G853" s="256" t="s">
        <v>2609</v>
      </c>
      <c r="H853" s="252"/>
      <c r="I853" s="252"/>
      <c r="J853" s="252"/>
      <c r="K853" s="184" t="s">
        <v>2610</v>
      </c>
      <c r="L853" s="252"/>
      <c r="M853" s="252"/>
      <c r="N853" s="184"/>
      <c r="O853" s="252"/>
      <c r="P853" s="240"/>
    </row>
    <row r="854" hidden="1" customHeight="1" spans="1:16">
      <c r="A854" s="233" t="s">
        <v>104</v>
      </c>
      <c r="B854" s="249">
        <v>201605</v>
      </c>
      <c r="C854" s="249"/>
      <c r="D854" s="249">
        <v>12</v>
      </c>
      <c r="E854" s="251" t="s">
        <v>2611</v>
      </c>
      <c r="G854" s="256" t="s">
        <v>2612</v>
      </c>
      <c r="H854" s="252"/>
      <c r="I854" s="252"/>
      <c r="J854" s="252"/>
      <c r="K854" s="184" t="s">
        <v>2613</v>
      </c>
      <c r="L854" s="252"/>
      <c r="M854" s="252"/>
      <c r="N854" s="184"/>
      <c r="O854" s="252"/>
      <c r="P854" s="240"/>
    </row>
    <row r="855" ht="85" hidden="1" customHeight="1" spans="1:16">
      <c r="A855" s="233" t="s">
        <v>104</v>
      </c>
      <c r="B855" s="249">
        <v>201605</v>
      </c>
      <c r="C855" s="249"/>
      <c r="D855" s="249">
        <v>13</v>
      </c>
      <c r="E855" s="251" t="s">
        <v>2614</v>
      </c>
      <c r="G855" s="256" t="s">
        <v>2615</v>
      </c>
      <c r="H855" s="252"/>
      <c r="I855" s="252"/>
      <c r="J855" s="252"/>
      <c r="K855" s="184" t="s">
        <v>2616</v>
      </c>
      <c r="L855" s="252"/>
      <c r="M855" s="252"/>
      <c r="N855" s="184"/>
      <c r="O855" s="252"/>
      <c r="P855" s="240"/>
    </row>
    <row r="856" hidden="1" customHeight="1" spans="1:16">
      <c r="A856" s="233" t="s">
        <v>104</v>
      </c>
      <c r="B856" s="249">
        <v>201605</v>
      </c>
      <c r="C856" s="249"/>
      <c r="D856" s="249">
        <v>14</v>
      </c>
      <c r="E856" s="251" t="s">
        <v>2617</v>
      </c>
      <c r="G856" s="256" t="s">
        <v>2618</v>
      </c>
      <c r="H856" s="252"/>
      <c r="I856" s="252"/>
      <c r="J856" s="252"/>
      <c r="K856" s="184" t="s">
        <v>2619</v>
      </c>
      <c r="L856" s="252"/>
      <c r="M856" s="252"/>
      <c r="N856" s="184"/>
      <c r="O856" s="252"/>
      <c r="P856" s="240"/>
    </row>
    <row r="857" hidden="1" customHeight="1" spans="1:16">
      <c r="A857" s="233" t="s">
        <v>104</v>
      </c>
      <c r="B857" s="249">
        <v>201605</v>
      </c>
      <c r="C857" s="249"/>
      <c r="D857" s="249">
        <v>15</v>
      </c>
      <c r="E857" s="251" t="s">
        <v>2620</v>
      </c>
      <c r="G857" s="256" t="s">
        <v>2621</v>
      </c>
      <c r="H857" s="252"/>
      <c r="I857" s="252"/>
      <c r="J857" s="252"/>
      <c r="K857" s="184" t="s">
        <v>2622</v>
      </c>
      <c r="L857" s="252"/>
      <c r="M857" s="252"/>
      <c r="N857" s="184"/>
      <c r="O857" s="252"/>
      <c r="P857" s="240"/>
    </row>
    <row r="858" hidden="1" customHeight="1" spans="1:16">
      <c r="A858" s="233" t="s">
        <v>104</v>
      </c>
      <c r="B858" s="249">
        <v>201605</v>
      </c>
      <c r="C858" s="249"/>
      <c r="D858" s="249">
        <v>16</v>
      </c>
      <c r="E858" s="251" t="s">
        <v>2623</v>
      </c>
      <c r="G858" s="256" t="s">
        <v>2624</v>
      </c>
      <c r="H858" s="252"/>
      <c r="I858" s="252"/>
      <c r="J858" s="252"/>
      <c r="K858" s="184" t="s">
        <v>2625</v>
      </c>
      <c r="L858" s="252"/>
      <c r="M858" s="252"/>
      <c r="N858" s="184"/>
      <c r="O858" s="252"/>
      <c r="P858" s="240"/>
    </row>
    <row r="859" hidden="1" customHeight="1" spans="1:16">
      <c r="A859" s="233" t="s">
        <v>104</v>
      </c>
      <c r="B859" s="249">
        <v>201605</v>
      </c>
      <c r="C859" s="249"/>
      <c r="D859" s="249">
        <v>17</v>
      </c>
      <c r="E859" s="251" t="s">
        <v>2626</v>
      </c>
      <c r="G859" s="256" t="s">
        <v>2627</v>
      </c>
      <c r="H859" s="252"/>
      <c r="I859" s="252"/>
      <c r="J859" s="252"/>
      <c r="K859" s="184" t="s">
        <v>2628</v>
      </c>
      <c r="L859" s="252"/>
      <c r="M859" s="252" t="s">
        <v>100</v>
      </c>
      <c r="N859" s="184"/>
      <c r="O859" s="252"/>
      <c r="P859" s="240"/>
    </row>
    <row r="860" hidden="1" customHeight="1" spans="1:16">
      <c r="A860" s="283" t="s">
        <v>104</v>
      </c>
      <c r="B860" s="249">
        <v>201605</v>
      </c>
      <c r="C860" s="249"/>
      <c r="D860" s="249">
        <v>18</v>
      </c>
      <c r="E860" s="251" t="s">
        <v>2629</v>
      </c>
      <c r="F860" s="292"/>
      <c r="G860" s="256" t="s">
        <v>2630</v>
      </c>
      <c r="H860" s="252"/>
      <c r="I860" s="252"/>
      <c r="J860" s="252"/>
      <c r="K860" s="184" t="s">
        <v>2631</v>
      </c>
      <c r="L860" s="252"/>
      <c r="M860" s="252"/>
      <c r="N860" s="184"/>
      <c r="O860" s="252"/>
      <c r="P860" s="240"/>
    </row>
    <row r="861" hidden="1" customHeight="1" spans="1:16">
      <c r="A861" s="233" t="s">
        <v>104</v>
      </c>
      <c r="B861" s="249">
        <v>201605</v>
      </c>
      <c r="C861" s="249"/>
      <c r="D861" s="249">
        <v>19</v>
      </c>
      <c r="E861" s="251" t="s">
        <v>2632</v>
      </c>
      <c r="G861" s="256" t="s">
        <v>2633</v>
      </c>
      <c r="H861" s="252"/>
      <c r="I861" s="252"/>
      <c r="J861" s="252"/>
      <c r="K861" s="184" t="s">
        <v>2634</v>
      </c>
      <c r="L861" s="252"/>
      <c r="M861" s="252"/>
      <c r="N861" s="184"/>
      <c r="O861" s="252"/>
      <c r="P861" s="240"/>
    </row>
    <row r="862" hidden="1" customHeight="1" spans="1:16">
      <c r="A862" s="233" t="s">
        <v>104</v>
      </c>
      <c r="B862" s="249">
        <v>201605</v>
      </c>
      <c r="C862" s="249"/>
      <c r="D862" s="249">
        <v>20</v>
      </c>
      <c r="E862" s="251" t="s">
        <v>2635</v>
      </c>
      <c r="G862" s="256" t="s">
        <v>2636</v>
      </c>
      <c r="H862" s="252"/>
      <c r="I862" s="252"/>
      <c r="J862" s="252"/>
      <c r="K862" s="184" t="s">
        <v>2637</v>
      </c>
      <c r="L862" s="252"/>
      <c r="M862" s="252"/>
      <c r="N862" s="184"/>
      <c r="O862" s="252"/>
      <c r="P862" s="240"/>
    </row>
    <row r="863" hidden="1" customHeight="1" spans="1:16">
      <c r="A863" s="233" t="s">
        <v>104</v>
      </c>
      <c r="B863" s="249">
        <v>201605</v>
      </c>
      <c r="C863" s="249"/>
      <c r="D863" s="249">
        <v>21</v>
      </c>
      <c r="E863" s="251" t="s">
        <v>2638</v>
      </c>
      <c r="G863" s="256" t="s">
        <v>2639</v>
      </c>
      <c r="H863" s="252"/>
      <c r="I863" s="252"/>
      <c r="J863" s="252"/>
      <c r="K863" s="184" t="s">
        <v>2640</v>
      </c>
      <c r="L863" s="252"/>
      <c r="M863" s="252"/>
      <c r="N863" s="184"/>
      <c r="O863" s="252"/>
      <c r="P863" s="240"/>
    </row>
    <row r="864" hidden="1" customHeight="1" spans="1:16">
      <c r="A864" s="233" t="s">
        <v>104</v>
      </c>
      <c r="B864" s="249">
        <v>201605</v>
      </c>
      <c r="C864" s="249"/>
      <c r="D864" s="249">
        <v>22</v>
      </c>
      <c r="E864" s="251" t="s">
        <v>2641</v>
      </c>
      <c r="G864" s="256" t="s">
        <v>2642</v>
      </c>
      <c r="H864" s="252"/>
      <c r="I864" s="252"/>
      <c r="J864" s="252"/>
      <c r="K864" s="184" t="s">
        <v>2643</v>
      </c>
      <c r="L864" s="252"/>
      <c r="M864" s="252"/>
      <c r="N864" s="184"/>
      <c r="O864" s="252"/>
      <c r="P864" s="240"/>
    </row>
    <row r="865" hidden="1" customHeight="1" spans="1:16">
      <c r="A865" s="233" t="s">
        <v>104</v>
      </c>
      <c r="B865" s="249">
        <v>201605</v>
      </c>
      <c r="C865" s="249"/>
      <c r="D865" s="249">
        <v>23</v>
      </c>
      <c r="E865" s="251" t="s">
        <v>2644</v>
      </c>
      <c r="G865" s="256" t="s">
        <v>2645</v>
      </c>
      <c r="H865" s="252"/>
      <c r="I865" s="252"/>
      <c r="J865" s="252"/>
      <c r="K865" s="184" t="s">
        <v>2646</v>
      </c>
      <c r="L865" s="252"/>
      <c r="M865" s="252"/>
      <c r="N865" s="184"/>
      <c r="O865" s="252"/>
      <c r="P865" s="240"/>
    </row>
    <row r="866" hidden="1" customHeight="1" spans="1:16">
      <c r="A866" s="233" t="s">
        <v>104</v>
      </c>
      <c r="B866" s="249">
        <v>201605</v>
      </c>
      <c r="C866" s="249"/>
      <c r="D866" s="249">
        <v>24</v>
      </c>
      <c r="E866" s="251" t="s">
        <v>2647</v>
      </c>
      <c r="G866" s="256" t="s">
        <v>2648</v>
      </c>
      <c r="H866" s="252"/>
      <c r="I866" s="252"/>
      <c r="J866" s="252"/>
      <c r="K866" s="184" t="s">
        <v>2649</v>
      </c>
      <c r="L866" s="252"/>
      <c r="M866" s="252"/>
      <c r="N866" s="184"/>
      <c r="O866" s="252"/>
      <c r="P866" s="240"/>
    </row>
    <row r="867" hidden="1" customHeight="1" spans="1:16">
      <c r="A867" s="233" t="s">
        <v>104</v>
      </c>
      <c r="B867" s="249">
        <v>201605</v>
      </c>
      <c r="C867" s="249"/>
      <c r="D867" s="249">
        <v>25</v>
      </c>
      <c r="E867" s="251" t="s">
        <v>2650</v>
      </c>
      <c r="G867" s="256" t="s">
        <v>2651</v>
      </c>
      <c r="H867" s="252"/>
      <c r="I867" s="252"/>
      <c r="J867" s="252"/>
      <c r="K867" s="184" t="s">
        <v>2652</v>
      </c>
      <c r="L867" s="252"/>
      <c r="M867" s="252"/>
      <c r="N867" s="184"/>
      <c r="O867" s="252"/>
      <c r="P867" s="240"/>
    </row>
    <row r="868" hidden="1" customHeight="1" spans="1:16">
      <c r="A868" s="233" t="s">
        <v>104</v>
      </c>
      <c r="B868" s="249">
        <v>201605</v>
      </c>
      <c r="C868" s="249"/>
      <c r="D868" s="249">
        <v>26</v>
      </c>
      <c r="E868" s="251" t="s">
        <v>2653</v>
      </c>
      <c r="G868" s="256" t="s">
        <v>2654</v>
      </c>
      <c r="H868" s="252"/>
      <c r="I868" s="252"/>
      <c r="J868" s="252"/>
      <c r="K868" s="184" t="s">
        <v>2655</v>
      </c>
      <c r="L868" s="252"/>
      <c r="M868" s="252"/>
      <c r="N868" s="184"/>
      <c r="O868" s="252"/>
      <c r="P868" s="240"/>
    </row>
    <row r="869" hidden="1" customHeight="1" spans="1:16">
      <c r="A869" s="233" t="s">
        <v>104</v>
      </c>
      <c r="B869" s="249">
        <v>201605</v>
      </c>
      <c r="C869" s="249"/>
      <c r="D869" s="249">
        <v>27</v>
      </c>
      <c r="E869" s="251" t="s">
        <v>2656</v>
      </c>
      <c r="G869" s="256" t="s">
        <v>2657</v>
      </c>
      <c r="H869" s="252"/>
      <c r="I869" s="252"/>
      <c r="J869" s="252"/>
      <c r="K869" s="184" t="s">
        <v>2658</v>
      </c>
      <c r="L869" s="252"/>
      <c r="M869" s="252"/>
      <c r="N869" s="184"/>
      <c r="O869" s="252"/>
      <c r="P869" s="240"/>
    </row>
    <row r="870" hidden="1" customHeight="1" spans="1:16">
      <c r="A870" s="233" t="s">
        <v>104</v>
      </c>
      <c r="B870" s="249">
        <v>201605</v>
      </c>
      <c r="C870" s="249"/>
      <c r="D870" s="249">
        <v>28</v>
      </c>
      <c r="E870" s="251" t="s">
        <v>2659</v>
      </c>
      <c r="G870" s="256" t="s">
        <v>2660</v>
      </c>
      <c r="H870" s="252"/>
      <c r="I870" s="252"/>
      <c r="J870" s="252"/>
      <c r="K870" s="184" t="s">
        <v>2661</v>
      </c>
      <c r="L870" s="252"/>
      <c r="M870" s="252"/>
      <c r="N870" s="184"/>
      <c r="O870" s="252"/>
      <c r="P870" s="240"/>
    </row>
    <row r="871" hidden="1" customHeight="1" spans="1:16">
      <c r="A871" s="233" t="s">
        <v>104</v>
      </c>
      <c r="B871" s="249">
        <v>201605</v>
      </c>
      <c r="C871" s="249"/>
      <c r="D871" s="249">
        <v>29</v>
      </c>
      <c r="E871" s="251" t="s">
        <v>2659</v>
      </c>
      <c r="G871" s="256" t="s">
        <v>2662</v>
      </c>
      <c r="H871" s="252"/>
      <c r="I871" s="252"/>
      <c r="J871" s="252"/>
      <c r="K871" s="184" t="s">
        <v>2661</v>
      </c>
      <c r="L871" s="252"/>
      <c r="M871" s="252"/>
      <c r="N871" s="184"/>
      <c r="O871" s="252"/>
      <c r="P871" s="240"/>
    </row>
    <row r="872" hidden="1" customHeight="1" spans="1:16">
      <c r="A872" s="233" t="s">
        <v>252</v>
      </c>
      <c r="B872" s="249">
        <v>202005</v>
      </c>
      <c r="C872" s="249"/>
      <c r="D872" s="249">
        <v>75</v>
      </c>
      <c r="E872" s="251" t="s">
        <v>2663</v>
      </c>
      <c r="F872" s="292"/>
      <c r="G872" s="256" t="s">
        <v>2664</v>
      </c>
      <c r="H872" s="252"/>
      <c r="I872" s="252"/>
      <c r="J872" s="252"/>
      <c r="K872" s="184" t="s">
        <v>2665</v>
      </c>
      <c r="L872" s="252"/>
      <c r="M872" s="252"/>
      <c r="N872" s="184"/>
      <c r="O872" s="252"/>
      <c r="P872" s="240"/>
    </row>
    <row r="873" hidden="1" customHeight="1" spans="1:16">
      <c r="A873" s="233" t="s">
        <v>104</v>
      </c>
      <c r="B873" s="249">
        <v>201605</v>
      </c>
      <c r="C873" s="249"/>
      <c r="D873" s="249">
        <v>31</v>
      </c>
      <c r="E873" s="251" t="s">
        <v>2666</v>
      </c>
      <c r="G873" s="256" t="s">
        <v>2667</v>
      </c>
      <c r="H873" s="252"/>
      <c r="I873" s="252"/>
      <c r="J873" s="252"/>
      <c r="K873" s="184" t="s">
        <v>2668</v>
      </c>
      <c r="L873" s="252"/>
      <c r="M873" s="252"/>
      <c r="N873" s="184"/>
      <c r="O873" s="252"/>
      <c r="P873" s="240"/>
    </row>
    <row r="874" hidden="1" customHeight="1" spans="1:16">
      <c r="A874" s="233" t="s">
        <v>104</v>
      </c>
      <c r="B874" s="249">
        <v>201605</v>
      </c>
      <c r="C874" s="249"/>
      <c r="D874" s="249">
        <v>32</v>
      </c>
      <c r="E874" s="251" t="s">
        <v>2669</v>
      </c>
      <c r="G874" s="256" t="s">
        <v>2670</v>
      </c>
      <c r="H874" s="252"/>
      <c r="I874" s="252"/>
      <c r="J874" s="252"/>
      <c r="K874" s="184" t="s">
        <v>2671</v>
      </c>
      <c r="L874" s="252"/>
      <c r="M874" s="252"/>
      <c r="N874" s="184"/>
      <c r="O874" s="252"/>
      <c r="P874" s="240"/>
    </row>
    <row r="875" hidden="1" customHeight="1" spans="1:16">
      <c r="A875" s="233" t="s">
        <v>104</v>
      </c>
      <c r="B875" s="249">
        <v>201605</v>
      </c>
      <c r="C875" s="249"/>
      <c r="D875" s="249">
        <v>33</v>
      </c>
      <c r="E875" s="251" t="s">
        <v>2672</v>
      </c>
      <c r="G875" s="256" t="s">
        <v>2673</v>
      </c>
      <c r="H875" s="252"/>
      <c r="I875" s="252"/>
      <c r="J875" s="252"/>
      <c r="K875" s="184" t="s">
        <v>2674</v>
      </c>
      <c r="L875" s="252"/>
      <c r="M875" s="252"/>
      <c r="N875" s="184"/>
      <c r="O875" s="252"/>
      <c r="P875" s="240"/>
    </row>
    <row r="876" hidden="1" customHeight="1" spans="1:16">
      <c r="A876" s="233" t="s">
        <v>104</v>
      </c>
      <c r="B876" s="249">
        <v>201605</v>
      </c>
      <c r="C876" s="249"/>
      <c r="D876" s="249">
        <v>34</v>
      </c>
      <c r="E876" s="251" t="s">
        <v>2675</v>
      </c>
      <c r="G876" s="256" t="s">
        <v>2676</v>
      </c>
      <c r="H876" s="252"/>
      <c r="I876" s="252"/>
      <c r="J876" s="252"/>
      <c r="K876" s="184" t="s">
        <v>2677</v>
      </c>
      <c r="L876" s="252"/>
      <c r="M876" s="252"/>
      <c r="N876" s="184"/>
      <c r="O876" s="252"/>
      <c r="P876" s="240"/>
    </row>
    <row r="877" hidden="1" customHeight="1" spans="1:16">
      <c r="A877" s="233" t="s">
        <v>104</v>
      </c>
      <c r="B877" s="249">
        <v>201605</v>
      </c>
      <c r="C877" s="249"/>
      <c r="D877" s="249">
        <v>35</v>
      </c>
      <c r="E877" s="251" t="s">
        <v>2678</v>
      </c>
      <c r="G877" s="256" t="s">
        <v>2679</v>
      </c>
      <c r="H877" s="252"/>
      <c r="I877" s="252"/>
      <c r="J877" s="252"/>
      <c r="K877" s="184" t="s">
        <v>2680</v>
      </c>
      <c r="L877" s="252"/>
      <c r="M877" s="252" t="s">
        <v>424</v>
      </c>
      <c r="N877" s="184"/>
      <c r="O877" s="252"/>
      <c r="P877" s="240"/>
    </row>
    <row r="878" hidden="1" customHeight="1" spans="1:16">
      <c r="A878" s="233" t="s">
        <v>104</v>
      </c>
      <c r="B878" s="249">
        <v>201605</v>
      </c>
      <c r="C878" s="249"/>
      <c r="D878" s="249">
        <v>36</v>
      </c>
      <c r="E878" s="251" t="s">
        <v>2678</v>
      </c>
      <c r="G878" s="256" t="s">
        <v>2681</v>
      </c>
      <c r="H878" s="252"/>
      <c r="I878" s="252"/>
      <c r="J878" s="252"/>
      <c r="K878" s="184" t="s">
        <v>2682</v>
      </c>
      <c r="L878" s="252"/>
      <c r="M878" s="252" t="s">
        <v>424</v>
      </c>
      <c r="N878" s="184"/>
      <c r="O878" s="252"/>
      <c r="P878" s="240"/>
    </row>
    <row r="879" hidden="1" customHeight="1" spans="1:16">
      <c r="A879" s="233" t="s">
        <v>104</v>
      </c>
      <c r="B879" s="249">
        <v>201605</v>
      </c>
      <c r="C879" s="249"/>
      <c r="D879" s="249">
        <v>37</v>
      </c>
      <c r="E879" s="251" t="s">
        <v>2683</v>
      </c>
      <c r="G879" s="256" t="s">
        <v>2684</v>
      </c>
      <c r="H879" s="252"/>
      <c r="I879" s="252"/>
      <c r="J879" s="252"/>
      <c r="K879" s="184" t="s">
        <v>2685</v>
      </c>
      <c r="L879" s="252"/>
      <c r="M879" s="252"/>
      <c r="N879" s="184"/>
      <c r="O879" s="252"/>
      <c r="P879" s="240"/>
    </row>
    <row r="880" hidden="1" customHeight="1" spans="1:16">
      <c r="A880" s="233" t="s">
        <v>104</v>
      </c>
      <c r="B880" s="249">
        <v>201605</v>
      </c>
      <c r="C880" s="249"/>
      <c r="D880" s="249">
        <v>38</v>
      </c>
      <c r="E880" s="251" t="s">
        <v>2683</v>
      </c>
      <c r="G880" s="256" t="s">
        <v>2686</v>
      </c>
      <c r="H880" s="252"/>
      <c r="I880" s="252"/>
      <c r="J880" s="252"/>
      <c r="K880" s="184" t="s">
        <v>2685</v>
      </c>
      <c r="L880" s="252"/>
      <c r="M880" s="252"/>
      <c r="N880" s="184"/>
      <c r="O880" s="252"/>
      <c r="P880" s="240"/>
    </row>
    <row r="881" hidden="1" customHeight="1" spans="1:16">
      <c r="A881" s="233" t="s">
        <v>104</v>
      </c>
      <c r="B881" s="249">
        <v>201605</v>
      </c>
      <c r="C881" s="249"/>
      <c r="D881" s="249">
        <v>39</v>
      </c>
      <c r="E881" s="251" t="s">
        <v>2687</v>
      </c>
      <c r="G881" s="256" t="s">
        <v>2688</v>
      </c>
      <c r="H881" s="252"/>
      <c r="I881" s="252"/>
      <c r="J881" s="252"/>
      <c r="K881" s="184" t="s">
        <v>2689</v>
      </c>
      <c r="L881" s="252"/>
      <c r="M881" s="252"/>
      <c r="N881" s="184"/>
      <c r="O881" s="252"/>
      <c r="P881" s="240"/>
    </row>
    <row r="882" hidden="1" customHeight="1" spans="1:16">
      <c r="A882" s="233" t="s">
        <v>104</v>
      </c>
      <c r="B882" s="249">
        <v>201605</v>
      </c>
      <c r="C882" s="249"/>
      <c r="D882" s="249">
        <v>40</v>
      </c>
      <c r="E882" s="251" t="s">
        <v>2690</v>
      </c>
      <c r="G882" s="256" t="s">
        <v>2691</v>
      </c>
      <c r="H882" s="252"/>
      <c r="I882" s="252"/>
      <c r="J882" s="252"/>
      <c r="K882" s="184" t="s">
        <v>2692</v>
      </c>
      <c r="L882" s="252"/>
      <c r="M882" s="252">
        <v>7.1</v>
      </c>
      <c r="N882" s="184"/>
      <c r="O882" s="252"/>
      <c r="P882" s="240"/>
    </row>
    <row r="883" hidden="1" customHeight="1" spans="1:16">
      <c r="A883" s="233" t="s">
        <v>104</v>
      </c>
      <c r="B883" s="249">
        <v>201605</v>
      </c>
      <c r="C883" s="249"/>
      <c r="D883" s="249">
        <v>41</v>
      </c>
      <c r="E883" s="251" t="s">
        <v>2693</v>
      </c>
      <c r="G883" s="256" t="s">
        <v>2694</v>
      </c>
      <c r="H883" s="252"/>
      <c r="I883" s="252"/>
      <c r="J883" s="252"/>
      <c r="K883" s="184" t="s">
        <v>2695</v>
      </c>
      <c r="L883" s="252"/>
      <c r="M883" s="252"/>
      <c r="N883" s="184"/>
      <c r="O883" s="252"/>
      <c r="P883" s="240"/>
    </row>
    <row r="884" hidden="1" customHeight="1" spans="1:16">
      <c r="A884" s="233" t="s">
        <v>104</v>
      </c>
      <c r="B884" s="249">
        <v>201605</v>
      </c>
      <c r="C884" s="249"/>
      <c r="D884" s="249">
        <v>42</v>
      </c>
      <c r="E884" s="251" t="s">
        <v>2696</v>
      </c>
      <c r="G884" s="256" t="s">
        <v>2697</v>
      </c>
      <c r="H884" s="252"/>
      <c r="I884" s="252"/>
      <c r="J884" s="252"/>
      <c r="K884" s="184" t="s">
        <v>2698</v>
      </c>
      <c r="L884" s="252"/>
      <c r="M884" s="252"/>
      <c r="N884" s="184"/>
      <c r="O884" s="252"/>
      <c r="P884" s="240"/>
    </row>
    <row r="885" hidden="1" customHeight="1" spans="1:16">
      <c r="A885" s="233" t="s">
        <v>104</v>
      </c>
      <c r="B885" s="249">
        <v>201605</v>
      </c>
      <c r="C885" s="249"/>
      <c r="D885" s="249">
        <v>43</v>
      </c>
      <c r="E885" s="251" t="s">
        <v>2696</v>
      </c>
      <c r="G885" s="256" t="s">
        <v>2699</v>
      </c>
      <c r="H885" s="252"/>
      <c r="I885" s="252"/>
      <c r="J885" s="252"/>
      <c r="K885" s="184" t="s">
        <v>2698</v>
      </c>
      <c r="L885" s="252"/>
      <c r="M885" s="252"/>
      <c r="N885" s="184"/>
      <c r="O885" s="252"/>
      <c r="P885" s="240"/>
    </row>
    <row r="886" hidden="1" customHeight="1" spans="1:16">
      <c r="A886" s="233" t="s">
        <v>104</v>
      </c>
      <c r="B886" s="249">
        <v>201605</v>
      </c>
      <c r="C886" s="249"/>
      <c r="D886" s="249">
        <v>44</v>
      </c>
      <c r="E886" s="251" t="s">
        <v>2700</v>
      </c>
      <c r="G886" s="256" t="s">
        <v>2701</v>
      </c>
      <c r="H886" s="252"/>
      <c r="I886" s="252"/>
      <c r="J886" s="252"/>
      <c r="K886" s="184" t="s">
        <v>2702</v>
      </c>
      <c r="L886" s="252"/>
      <c r="M886" s="252"/>
      <c r="N886" s="184"/>
      <c r="O886" s="252"/>
      <c r="P886" s="240"/>
    </row>
    <row r="887" hidden="1" customHeight="1" spans="1:16">
      <c r="A887" s="233" t="s">
        <v>104</v>
      </c>
      <c r="B887" s="249">
        <v>201605</v>
      </c>
      <c r="C887" s="249"/>
      <c r="D887" s="249">
        <v>45</v>
      </c>
      <c r="E887" s="251" t="s">
        <v>2703</v>
      </c>
      <c r="G887" s="256" t="s">
        <v>2704</v>
      </c>
      <c r="H887" s="252"/>
      <c r="I887" s="252"/>
      <c r="J887" s="252"/>
      <c r="K887" s="184" t="s">
        <v>2705</v>
      </c>
      <c r="L887" s="252"/>
      <c r="M887" s="252"/>
      <c r="N887" s="184"/>
      <c r="O887" s="252"/>
      <c r="P887" s="240"/>
    </row>
    <row r="888" hidden="1" customHeight="1" spans="1:16">
      <c r="A888" s="233" t="s">
        <v>104</v>
      </c>
      <c r="B888" s="249">
        <v>201605</v>
      </c>
      <c r="C888" s="249"/>
      <c r="D888" s="249">
        <v>46</v>
      </c>
      <c r="E888" s="251" t="s">
        <v>2706</v>
      </c>
      <c r="G888" s="256" t="s">
        <v>2707</v>
      </c>
      <c r="H888" s="252"/>
      <c r="I888" s="252"/>
      <c r="J888" s="252"/>
      <c r="K888" s="184" t="s">
        <v>2708</v>
      </c>
      <c r="L888" s="252"/>
      <c r="M888" s="252"/>
      <c r="N888" s="184"/>
      <c r="O888" s="252"/>
      <c r="P888" s="240"/>
    </row>
    <row r="889" hidden="1" customHeight="1" spans="1:16">
      <c r="A889" s="233" t="s">
        <v>104</v>
      </c>
      <c r="B889" s="249">
        <v>201605</v>
      </c>
      <c r="C889" s="249"/>
      <c r="D889" s="249">
        <v>47</v>
      </c>
      <c r="E889" s="251" t="s">
        <v>2709</v>
      </c>
      <c r="G889" s="256" t="s">
        <v>2710</v>
      </c>
      <c r="H889" s="252"/>
      <c r="I889" s="252"/>
      <c r="J889" s="252"/>
      <c r="K889" s="184" t="s">
        <v>2711</v>
      </c>
      <c r="L889" s="252"/>
      <c r="M889" s="252"/>
      <c r="N889" s="184"/>
      <c r="O889" s="252"/>
      <c r="P889" s="240"/>
    </row>
    <row r="890" ht="63" hidden="1" customHeight="1" spans="1:16">
      <c r="A890" s="233" t="s">
        <v>104</v>
      </c>
      <c r="B890" s="249">
        <v>201605</v>
      </c>
      <c r="C890" s="249"/>
      <c r="D890" s="249">
        <v>48</v>
      </c>
      <c r="E890" s="251" t="s">
        <v>2712</v>
      </c>
      <c r="G890" s="256" t="s">
        <v>2713</v>
      </c>
      <c r="H890" s="252"/>
      <c r="I890" s="252"/>
      <c r="J890" s="252"/>
      <c r="K890" s="184" t="s">
        <v>2714</v>
      </c>
      <c r="L890" s="252"/>
      <c r="M890" s="252"/>
      <c r="N890" s="184"/>
      <c r="O890" s="252"/>
      <c r="P890" s="240"/>
    </row>
    <row r="891" hidden="1" customHeight="1" spans="1:16">
      <c r="A891" s="233" t="s">
        <v>104</v>
      </c>
      <c r="B891" s="249">
        <v>201605</v>
      </c>
      <c r="C891" s="249"/>
      <c r="D891" s="249">
        <v>49</v>
      </c>
      <c r="E891" s="251" t="s">
        <v>2715</v>
      </c>
      <c r="G891" s="256" t="s">
        <v>2716</v>
      </c>
      <c r="H891" s="252"/>
      <c r="I891" s="252"/>
      <c r="J891" s="252"/>
      <c r="K891" s="184" t="s">
        <v>2717</v>
      </c>
      <c r="L891" s="252"/>
      <c r="M891" s="252"/>
      <c r="N891" s="184"/>
      <c r="O891" s="252"/>
      <c r="P891" s="240"/>
    </row>
    <row r="892" hidden="1" customHeight="1" spans="1:16">
      <c r="A892" s="233" t="s">
        <v>104</v>
      </c>
      <c r="B892" s="249">
        <v>201605</v>
      </c>
      <c r="C892" s="249"/>
      <c r="D892" s="249">
        <v>50</v>
      </c>
      <c r="E892" s="251" t="s">
        <v>2718</v>
      </c>
      <c r="G892" s="256" t="s">
        <v>2719</v>
      </c>
      <c r="H892" s="252"/>
      <c r="I892" s="252"/>
      <c r="J892" s="252"/>
      <c r="K892" s="184" t="s">
        <v>2720</v>
      </c>
      <c r="L892" s="252"/>
      <c r="M892" s="252"/>
      <c r="N892" s="184"/>
      <c r="O892" s="252"/>
      <c r="P892" s="240"/>
    </row>
    <row r="893" hidden="1" customHeight="1" spans="1:16">
      <c r="A893" s="233" t="s">
        <v>104</v>
      </c>
      <c r="B893" s="249">
        <v>201605</v>
      </c>
      <c r="C893" s="249"/>
      <c r="D893" s="249">
        <v>51</v>
      </c>
      <c r="E893" s="251" t="s">
        <v>2721</v>
      </c>
      <c r="G893" s="256" t="s">
        <v>2722</v>
      </c>
      <c r="H893" s="252"/>
      <c r="I893" s="252"/>
      <c r="J893" s="252"/>
      <c r="K893" s="184" t="s">
        <v>2723</v>
      </c>
      <c r="L893" s="252"/>
      <c r="M893" s="252"/>
      <c r="N893" s="184"/>
      <c r="O893" s="252"/>
      <c r="P893" s="240"/>
    </row>
    <row r="894" hidden="1" customHeight="1" spans="1:16">
      <c r="A894" s="233" t="s">
        <v>104</v>
      </c>
      <c r="B894" s="249">
        <v>201605</v>
      </c>
      <c r="C894" s="249"/>
      <c r="D894" s="249">
        <v>52</v>
      </c>
      <c r="E894" s="251" t="s">
        <v>2724</v>
      </c>
      <c r="G894" s="256" t="s">
        <v>2725</v>
      </c>
      <c r="H894" s="252"/>
      <c r="I894" s="252"/>
      <c r="J894" s="252"/>
      <c r="K894" s="184" t="s">
        <v>2726</v>
      </c>
      <c r="L894" s="252"/>
      <c r="M894" s="252"/>
      <c r="N894" s="184"/>
      <c r="O894" s="252"/>
      <c r="P894" s="240"/>
    </row>
    <row r="895" hidden="1" customHeight="1" spans="1:16">
      <c r="A895" s="233" t="s">
        <v>104</v>
      </c>
      <c r="B895" s="249">
        <v>201605</v>
      </c>
      <c r="C895" s="249"/>
      <c r="D895" s="249">
        <v>53</v>
      </c>
      <c r="E895" s="251" t="s">
        <v>2727</v>
      </c>
      <c r="G895" s="256" t="s">
        <v>2728</v>
      </c>
      <c r="H895" s="252"/>
      <c r="I895" s="252"/>
      <c r="J895" s="252" t="s">
        <v>29</v>
      </c>
      <c r="K895" s="184" t="s">
        <v>2729</v>
      </c>
      <c r="L895" s="252"/>
      <c r="M895" s="252"/>
      <c r="N895" s="184"/>
      <c r="O895" s="252"/>
      <c r="P895" s="240"/>
    </row>
    <row r="896" hidden="1" customHeight="1" spans="1:16">
      <c r="A896" s="233" t="s">
        <v>104</v>
      </c>
      <c r="B896" s="249">
        <v>201605</v>
      </c>
      <c r="C896" s="249"/>
      <c r="D896" s="249">
        <v>54</v>
      </c>
      <c r="E896" s="251" t="s">
        <v>2730</v>
      </c>
      <c r="G896" s="256" t="s">
        <v>2731</v>
      </c>
      <c r="H896" s="252"/>
      <c r="I896" s="252"/>
      <c r="J896" s="252"/>
      <c r="K896" s="184" t="s">
        <v>2732</v>
      </c>
      <c r="L896" s="252"/>
      <c r="M896" s="252"/>
      <c r="N896" s="184"/>
      <c r="O896" s="252"/>
      <c r="P896" s="240"/>
    </row>
    <row r="897" hidden="1" customHeight="1" spans="1:16">
      <c r="A897" s="233" t="s">
        <v>104</v>
      </c>
      <c r="B897" s="249">
        <v>201605</v>
      </c>
      <c r="C897" s="249"/>
      <c r="D897" s="249">
        <v>55</v>
      </c>
      <c r="E897" s="251" t="s">
        <v>2733</v>
      </c>
      <c r="G897" s="256" t="s">
        <v>2734</v>
      </c>
      <c r="H897" s="252"/>
      <c r="I897" s="252"/>
      <c r="J897" s="252"/>
      <c r="K897" s="184" t="s">
        <v>2735</v>
      </c>
      <c r="L897" s="252"/>
      <c r="M897" s="252"/>
      <c r="N897" s="184"/>
      <c r="O897" s="252"/>
      <c r="P897" s="240"/>
    </row>
    <row r="898" hidden="1" customHeight="1" spans="1:16">
      <c r="A898" s="233" t="s">
        <v>104</v>
      </c>
      <c r="B898" s="249">
        <v>201605</v>
      </c>
      <c r="C898" s="249"/>
      <c r="D898" s="249">
        <v>56</v>
      </c>
      <c r="E898" s="251" t="s">
        <v>2736</v>
      </c>
      <c r="G898" s="256" t="s">
        <v>2737</v>
      </c>
      <c r="H898" s="252"/>
      <c r="I898" s="252"/>
      <c r="J898" s="252"/>
      <c r="K898" s="184" t="s">
        <v>2738</v>
      </c>
      <c r="L898" s="252"/>
      <c r="M898" s="252"/>
      <c r="N898" s="184"/>
      <c r="O898" s="252"/>
      <c r="P898" s="240"/>
    </row>
    <row r="899" hidden="1" customHeight="1" spans="1:16">
      <c r="A899" s="233" t="s">
        <v>104</v>
      </c>
      <c r="B899" s="249">
        <v>201605</v>
      </c>
      <c r="C899" s="249"/>
      <c r="D899" s="249">
        <v>57</v>
      </c>
      <c r="E899" s="251" t="s">
        <v>2739</v>
      </c>
      <c r="G899" s="256" t="s">
        <v>2740</v>
      </c>
      <c r="H899" s="252"/>
      <c r="I899" s="252"/>
      <c r="J899" s="252"/>
      <c r="K899" s="184" t="s">
        <v>2741</v>
      </c>
      <c r="L899" s="252"/>
      <c r="M899" s="252"/>
      <c r="N899" s="184"/>
      <c r="O899" s="252"/>
      <c r="P899" s="240"/>
    </row>
    <row r="900" hidden="1" customHeight="1" spans="1:16">
      <c r="A900" s="233" t="s">
        <v>104</v>
      </c>
      <c r="B900" s="249">
        <v>201605</v>
      </c>
      <c r="C900" s="249"/>
      <c r="D900" s="249">
        <v>58</v>
      </c>
      <c r="E900" s="251" t="s">
        <v>2742</v>
      </c>
      <c r="G900" s="256" t="s">
        <v>2743</v>
      </c>
      <c r="H900" s="252"/>
      <c r="I900" s="252"/>
      <c r="J900" s="252"/>
      <c r="K900" s="184" t="s">
        <v>2744</v>
      </c>
      <c r="L900" s="252"/>
      <c r="M900" s="252"/>
      <c r="N900" s="184"/>
      <c r="O900" s="252"/>
      <c r="P900" s="240"/>
    </row>
    <row r="901" hidden="1" customHeight="1" spans="1:16">
      <c r="A901" s="233" t="s">
        <v>104</v>
      </c>
      <c r="B901" s="249">
        <v>201605</v>
      </c>
      <c r="C901" s="249"/>
      <c r="D901" s="249">
        <v>59</v>
      </c>
      <c r="E901" s="251" t="s">
        <v>2745</v>
      </c>
      <c r="G901" s="256" t="s">
        <v>2746</v>
      </c>
      <c r="H901" s="252"/>
      <c r="I901" s="252"/>
      <c r="J901" s="252"/>
      <c r="K901" s="184" t="s">
        <v>2747</v>
      </c>
      <c r="L901" s="252"/>
      <c r="M901" s="252"/>
      <c r="N901" s="184"/>
      <c r="O901" s="252"/>
      <c r="P901" s="240"/>
    </row>
    <row r="902" hidden="1" customHeight="1" spans="1:16">
      <c r="A902" s="233" t="s">
        <v>104</v>
      </c>
      <c r="B902" s="249">
        <v>201605</v>
      </c>
      <c r="C902" s="249"/>
      <c r="D902" s="249">
        <v>60</v>
      </c>
      <c r="E902" s="251" t="s">
        <v>2748</v>
      </c>
      <c r="G902" s="256" t="s">
        <v>2749</v>
      </c>
      <c r="H902" s="252"/>
      <c r="I902" s="252"/>
      <c r="J902" s="252"/>
      <c r="K902" s="184" t="s">
        <v>2750</v>
      </c>
      <c r="L902" s="252"/>
      <c r="M902" s="252"/>
      <c r="N902" s="184"/>
      <c r="O902" s="252"/>
      <c r="P902" s="240"/>
    </row>
    <row r="903" hidden="1" customHeight="1" spans="1:16">
      <c r="A903" s="233" t="s">
        <v>104</v>
      </c>
      <c r="B903" s="249">
        <v>201605</v>
      </c>
      <c r="C903" s="249"/>
      <c r="D903" s="249">
        <v>61</v>
      </c>
      <c r="E903" s="251" t="s">
        <v>2751</v>
      </c>
      <c r="G903" s="256" t="s">
        <v>2752</v>
      </c>
      <c r="H903" s="252"/>
      <c r="I903" s="252"/>
      <c r="J903" s="252"/>
      <c r="K903" s="184" t="s">
        <v>2753</v>
      </c>
      <c r="L903" s="252"/>
      <c r="M903" s="252"/>
      <c r="N903" s="184"/>
      <c r="O903" s="252"/>
      <c r="P903" s="240"/>
    </row>
    <row r="904" hidden="1" customHeight="1" spans="1:16">
      <c r="A904" s="233" t="s">
        <v>104</v>
      </c>
      <c r="B904" s="249">
        <v>201605</v>
      </c>
      <c r="C904" s="249"/>
      <c r="D904" s="249">
        <v>62</v>
      </c>
      <c r="E904" s="251" t="s">
        <v>2754</v>
      </c>
      <c r="G904" s="256" t="s">
        <v>2755</v>
      </c>
      <c r="H904" s="252"/>
      <c r="I904" s="252"/>
      <c r="J904" s="252"/>
      <c r="K904" s="184" t="s">
        <v>2756</v>
      </c>
      <c r="L904" s="252"/>
      <c r="M904" s="252"/>
      <c r="N904" s="184"/>
      <c r="O904" s="252"/>
      <c r="P904" s="240"/>
    </row>
    <row r="905" hidden="1" customHeight="1" spans="1:16">
      <c r="A905" s="233" t="s">
        <v>104</v>
      </c>
      <c r="B905" s="249">
        <v>201605</v>
      </c>
      <c r="C905" s="249"/>
      <c r="D905" s="249">
        <v>63</v>
      </c>
      <c r="E905" s="251" t="s">
        <v>2757</v>
      </c>
      <c r="G905" s="256" t="s">
        <v>2758</v>
      </c>
      <c r="H905" s="252"/>
      <c r="I905" s="252"/>
      <c r="J905" s="252"/>
      <c r="K905" s="184" t="s">
        <v>2759</v>
      </c>
      <c r="L905" s="252"/>
      <c r="M905" s="252"/>
      <c r="N905" s="184"/>
      <c r="O905" s="252"/>
      <c r="P905" s="240"/>
    </row>
    <row r="906" hidden="1" customHeight="1" spans="1:16">
      <c r="A906" s="233" t="s">
        <v>104</v>
      </c>
      <c r="B906" s="249">
        <v>201605</v>
      </c>
      <c r="C906" s="249"/>
      <c r="D906" s="249">
        <v>64</v>
      </c>
      <c r="E906" s="251" t="s">
        <v>2760</v>
      </c>
      <c r="G906" s="256" t="s">
        <v>2761</v>
      </c>
      <c r="H906" s="252"/>
      <c r="I906" s="252"/>
      <c r="J906" s="252"/>
      <c r="K906" s="184" t="s">
        <v>2762</v>
      </c>
      <c r="L906" s="252"/>
      <c r="M906" s="252"/>
      <c r="N906" s="184"/>
      <c r="O906" s="252"/>
      <c r="P906" s="240"/>
    </row>
    <row r="907" ht="69" hidden="1" customHeight="1" spans="1:16">
      <c r="A907" s="233" t="s">
        <v>252</v>
      </c>
      <c r="B907" s="249">
        <v>201911</v>
      </c>
      <c r="C907" s="249"/>
      <c r="D907" s="250">
        <v>60</v>
      </c>
      <c r="E907" s="251" t="s">
        <v>2763</v>
      </c>
      <c r="F907" s="292"/>
      <c r="G907" s="256" t="s">
        <v>2764</v>
      </c>
      <c r="H907" s="252"/>
      <c r="I907" s="252"/>
      <c r="J907" s="252" t="s">
        <v>29</v>
      </c>
      <c r="K907" s="184" t="s">
        <v>2765</v>
      </c>
      <c r="L907" s="252"/>
      <c r="M907" s="252" t="s">
        <v>239</v>
      </c>
      <c r="N907" s="184"/>
      <c r="O907" s="252"/>
      <c r="P907" s="240"/>
    </row>
    <row r="908" hidden="1" customHeight="1" spans="1:16">
      <c r="A908" s="233" t="s">
        <v>104</v>
      </c>
      <c r="B908" s="249">
        <v>201605</v>
      </c>
      <c r="C908" s="249"/>
      <c r="D908" s="249">
        <v>66</v>
      </c>
      <c r="E908" s="251" t="s">
        <v>2766</v>
      </c>
      <c r="G908" s="256" t="s">
        <v>2767</v>
      </c>
      <c r="H908" s="252"/>
      <c r="I908" s="252"/>
      <c r="J908" s="252"/>
      <c r="K908" s="184" t="s">
        <v>2768</v>
      </c>
      <c r="L908" s="252"/>
      <c r="M908" s="252">
        <v>10.1</v>
      </c>
      <c r="N908" s="184"/>
      <c r="O908" s="252"/>
      <c r="P908" s="240"/>
    </row>
    <row r="909" hidden="1" customHeight="1" spans="1:16">
      <c r="A909" s="233" t="s">
        <v>104</v>
      </c>
      <c r="B909" s="249">
        <v>201605</v>
      </c>
      <c r="C909" s="249"/>
      <c r="D909" s="249">
        <v>67</v>
      </c>
      <c r="E909" s="251" t="s">
        <v>2769</v>
      </c>
      <c r="G909" s="256" t="s">
        <v>2770</v>
      </c>
      <c r="H909" s="252"/>
      <c r="I909" s="252"/>
      <c r="J909" s="252"/>
      <c r="K909" s="184" t="s">
        <v>2771</v>
      </c>
      <c r="L909" s="252"/>
      <c r="M909" s="252" t="s">
        <v>526</v>
      </c>
      <c r="N909" s="184"/>
      <c r="O909" s="252"/>
      <c r="P909" s="240"/>
    </row>
    <row r="910" ht="69" hidden="1" customHeight="1" spans="1:16">
      <c r="A910" s="233" t="s">
        <v>104</v>
      </c>
      <c r="B910" s="249">
        <v>201605</v>
      </c>
      <c r="C910" s="249"/>
      <c r="D910" s="249">
        <v>68</v>
      </c>
      <c r="E910" s="251" t="s">
        <v>2772</v>
      </c>
      <c r="G910" s="256" t="s">
        <v>2773</v>
      </c>
      <c r="H910" s="252"/>
      <c r="I910" s="252"/>
      <c r="J910" s="252"/>
      <c r="K910" s="184" t="s">
        <v>2774</v>
      </c>
      <c r="L910" s="252"/>
      <c r="M910" s="252" t="s">
        <v>526</v>
      </c>
      <c r="N910" s="184"/>
      <c r="O910" s="252"/>
      <c r="P910" s="240"/>
    </row>
    <row r="911" hidden="1" customHeight="1" spans="1:16">
      <c r="A911" s="233" t="s">
        <v>104</v>
      </c>
      <c r="B911" s="249">
        <v>201605</v>
      </c>
      <c r="C911" s="249"/>
      <c r="D911" s="249">
        <v>69</v>
      </c>
      <c r="E911" s="20" t="s">
        <v>2772</v>
      </c>
      <c r="G911" s="256" t="s">
        <v>2775</v>
      </c>
      <c r="H911" s="252"/>
      <c r="I911" s="252"/>
      <c r="J911" s="252"/>
      <c r="K911" s="184" t="s">
        <v>2774</v>
      </c>
      <c r="L911" s="252"/>
      <c r="M911" s="252">
        <v>10</v>
      </c>
      <c r="N911" s="184"/>
      <c r="O911" s="252"/>
      <c r="P911" s="240"/>
    </row>
    <row r="912" hidden="1" customHeight="1" spans="1:16">
      <c r="A912" s="233" t="s">
        <v>104</v>
      </c>
      <c r="B912" s="249">
        <v>201605</v>
      </c>
      <c r="C912" s="249"/>
      <c r="D912" s="249">
        <v>70</v>
      </c>
      <c r="E912" s="251" t="s">
        <v>2776</v>
      </c>
      <c r="G912" s="256" t="s">
        <v>2777</v>
      </c>
      <c r="H912" s="252"/>
      <c r="I912" s="252"/>
      <c r="J912" s="252"/>
      <c r="K912" s="184" t="s">
        <v>2778</v>
      </c>
      <c r="L912" s="252"/>
      <c r="M912" s="252"/>
      <c r="N912" s="184"/>
      <c r="O912" s="252"/>
      <c r="P912" s="240"/>
    </row>
    <row r="913" hidden="1" customHeight="1" spans="1:16">
      <c r="A913" s="233" t="s">
        <v>104</v>
      </c>
      <c r="B913" s="249">
        <v>201605</v>
      </c>
      <c r="C913" s="249"/>
      <c r="D913" s="249">
        <v>71</v>
      </c>
      <c r="E913" s="251" t="s">
        <v>2779</v>
      </c>
      <c r="G913" s="256" t="s">
        <v>2780</v>
      </c>
      <c r="H913" s="252"/>
      <c r="I913" s="252"/>
      <c r="J913" s="252"/>
      <c r="K913" s="184" t="s">
        <v>2781</v>
      </c>
      <c r="L913" s="252"/>
      <c r="M913" s="252"/>
      <c r="N913" s="184"/>
      <c r="O913" s="252"/>
      <c r="P913" s="240"/>
    </row>
    <row r="914" hidden="1" customHeight="1" spans="1:16">
      <c r="A914" s="233" t="s">
        <v>104</v>
      </c>
      <c r="B914" s="249">
        <v>201605</v>
      </c>
      <c r="C914" s="249"/>
      <c r="D914" s="249">
        <v>72</v>
      </c>
      <c r="E914" s="251" t="s">
        <v>2782</v>
      </c>
      <c r="G914" s="256" t="s">
        <v>2783</v>
      </c>
      <c r="H914" s="252"/>
      <c r="I914" s="252"/>
      <c r="J914" s="252"/>
      <c r="K914" s="184" t="s">
        <v>2784</v>
      </c>
      <c r="L914" s="252"/>
      <c r="M914" s="252"/>
      <c r="N914" s="184"/>
      <c r="O914" s="252"/>
      <c r="P914" s="240"/>
    </row>
    <row r="915" hidden="1" customHeight="1" spans="1:16">
      <c r="A915" s="233" t="s">
        <v>104</v>
      </c>
      <c r="B915" s="249">
        <v>201605</v>
      </c>
      <c r="C915" s="249"/>
      <c r="D915" s="249">
        <v>73</v>
      </c>
      <c r="E915" s="251" t="s">
        <v>2785</v>
      </c>
      <c r="G915" s="256" t="s">
        <v>2786</v>
      </c>
      <c r="H915" s="252"/>
      <c r="I915" s="252"/>
      <c r="J915" s="252"/>
      <c r="K915" s="184" t="s">
        <v>2787</v>
      </c>
      <c r="L915" s="252"/>
      <c r="M915" s="252"/>
      <c r="N915" s="184"/>
      <c r="O915" s="252"/>
      <c r="P915" s="240"/>
    </row>
    <row r="916" hidden="1" customHeight="1" spans="1:16">
      <c r="A916" s="233" t="s">
        <v>104</v>
      </c>
      <c r="B916" s="249">
        <v>201605</v>
      </c>
      <c r="C916" s="249"/>
      <c r="D916" s="249">
        <v>74</v>
      </c>
      <c r="E916" s="251" t="s">
        <v>2788</v>
      </c>
      <c r="G916" s="256" t="s">
        <v>2789</v>
      </c>
      <c r="H916" s="252"/>
      <c r="I916" s="252"/>
      <c r="J916" s="252"/>
      <c r="K916" s="184" t="s">
        <v>2790</v>
      </c>
      <c r="L916" s="252"/>
      <c r="M916" s="252"/>
      <c r="N916" s="184"/>
      <c r="O916" s="252"/>
      <c r="P916" s="240"/>
    </row>
    <row r="917" hidden="1" customHeight="1" spans="1:16">
      <c r="A917" s="233" t="s">
        <v>104</v>
      </c>
      <c r="B917" s="249">
        <v>201605</v>
      </c>
      <c r="C917" s="249"/>
      <c r="D917" s="249">
        <v>75</v>
      </c>
      <c r="E917" s="253" t="s">
        <v>2791</v>
      </c>
      <c r="G917" s="258" t="s">
        <v>2792</v>
      </c>
      <c r="H917" s="252"/>
      <c r="I917" s="252"/>
      <c r="J917" s="252"/>
      <c r="K917" s="267" t="s">
        <v>2793</v>
      </c>
      <c r="L917" s="252"/>
      <c r="M917" s="252"/>
      <c r="N917" s="184"/>
      <c r="O917" s="252"/>
      <c r="P917" s="240"/>
    </row>
    <row r="918" hidden="1" customHeight="1" spans="1:16">
      <c r="A918" s="233" t="s">
        <v>507</v>
      </c>
      <c r="B918" s="263">
        <v>201511</v>
      </c>
      <c r="C918" s="263"/>
      <c r="D918" s="249">
        <v>1</v>
      </c>
      <c r="E918" s="253" t="s">
        <v>2794</v>
      </c>
      <c r="G918" s="258" t="s">
        <v>2795</v>
      </c>
      <c r="H918" s="252"/>
      <c r="I918" s="252"/>
      <c r="J918" s="252" t="s">
        <v>39</v>
      </c>
      <c r="K918" s="267" t="s">
        <v>2796</v>
      </c>
      <c r="L918" s="252"/>
      <c r="M918" s="252">
        <v>1</v>
      </c>
      <c r="N918" s="184"/>
      <c r="O918" s="252"/>
      <c r="P918" s="240"/>
    </row>
    <row r="919" hidden="1" customHeight="1" spans="1:16">
      <c r="A919" s="233" t="s">
        <v>507</v>
      </c>
      <c r="B919" s="263">
        <v>201511</v>
      </c>
      <c r="C919" s="263"/>
      <c r="D919" s="249">
        <v>2</v>
      </c>
      <c r="E919" s="253" t="s">
        <v>2797</v>
      </c>
      <c r="G919" s="258" t="s">
        <v>2798</v>
      </c>
      <c r="H919" s="252"/>
      <c r="I919" s="252"/>
      <c r="J919" s="252" t="s">
        <v>18</v>
      </c>
      <c r="K919" s="267" t="s">
        <v>2799</v>
      </c>
      <c r="L919" s="252"/>
      <c r="M919" s="252">
        <v>1</v>
      </c>
      <c r="N919" s="184"/>
      <c r="O919" s="252"/>
      <c r="P919" s="240"/>
    </row>
    <row r="920" hidden="1" customHeight="1" spans="1:16">
      <c r="A920" s="233" t="s">
        <v>507</v>
      </c>
      <c r="B920" s="263">
        <v>201511</v>
      </c>
      <c r="C920" s="263"/>
      <c r="D920" s="249">
        <v>3</v>
      </c>
      <c r="E920" s="251" t="s">
        <v>2800</v>
      </c>
      <c r="G920" s="256" t="s">
        <v>2801</v>
      </c>
      <c r="H920" s="252"/>
      <c r="I920" s="252"/>
      <c r="J920" s="252" t="s">
        <v>39</v>
      </c>
      <c r="K920" s="97" t="s">
        <v>2802</v>
      </c>
      <c r="L920" s="252"/>
      <c r="M920" s="252">
        <v>1</v>
      </c>
      <c r="N920" s="184"/>
      <c r="O920" s="252"/>
      <c r="P920" s="240"/>
    </row>
    <row r="921" hidden="1" customHeight="1" spans="1:16">
      <c r="A921" s="233" t="s">
        <v>507</v>
      </c>
      <c r="B921" s="263">
        <v>201511</v>
      </c>
      <c r="C921" s="263"/>
      <c r="D921" s="249">
        <v>4</v>
      </c>
      <c r="E921" s="251" t="s">
        <v>2803</v>
      </c>
      <c r="G921" s="256" t="s">
        <v>2804</v>
      </c>
      <c r="H921" s="252"/>
      <c r="I921" s="252"/>
      <c r="J921" s="252" t="s">
        <v>18</v>
      </c>
      <c r="K921" s="184" t="s">
        <v>2805</v>
      </c>
      <c r="L921" s="252"/>
      <c r="M921" s="252">
        <v>1</v>
      </c>
      <c r="N921" s="184"/>
      <c r="O921" s="252"/>
      <c r="P921" s="240"/>
    </row>
    <row r="922" hidden="1" customHeight="1" spans="1:16">
      <c r="A922" s="233" t="s">
        <v>507</v>
      </c>
      <c r="B922" s="263">
        <v>201511</v>
      </c>
      <c r="C922" s="263"/>
      <c r="D922" s="249">
        <v>5</v>
      </c>
      <c r="E922" s="251" t="s">
        <v>2806</v>
      </c>
      <c r="G922" s="256" t="s">
        <v>2807</v>
      </c>
      <c r="H922" s="252"/>
      <c r="I922" s="252"/>
      <c r="J922" s="252" t="s">
        <v>29</v>
      </c>
      <c r="K922" s="184"/>
      <c r="L922" s="252"/>
      <c r="M922" s="252">
        <v>1</v>
      </c>
      <c r="N922" s="184"/>
      <c r="O922" s="252"/>
      <c r="P922" s="240"/>
    </row>
    <row r="923" hidden="1" customHeight="1" spans="1:16">
      <c r="A923" s="233" t="s">
        <v>507</v>
      </c>
      <c r="B923" s="263">
        <v>201511</v>
      </c>
      <c r="C923" s="263"/>
      <c r="D923" s="249">
        <v>6</v>
      </c>
      <c r="E923" s="251" t="s">
        <v>2808</v>
      </c>
      <c r="G923" s="256" t="s">
        <v>2809</v>
      </c>
      <c r="H923" s="252"/>
      <c r="I923" s="252"/>
      <c r="J923" s="252" t="s">
        <v>29</v>
      </c>
      <c r="K923" s="184" t="s">
        <v>2810</v>
      </c>
      <c r="L923" s="252"/>
      <c r="M923" s="252">
        <v>2</v>
      </c>
      <c r="N923" s="184"/>
      <c r="O923" s="252"/>
      <c r="P923" s="240"/>
    </row>
    <row r="924" hidden="1" customHeight="1" spans="1:16">
      <c r="A924" s="233" t="s">
        <v>507</v>
      </c>
      <c r="B924" s="263">
        <v>201511</v>
      </c>
      <c r="C924" s="263"/>
      <c r="D924" s="249">
        <v>7</v>
      </c>
      <c r="E924" s="251" t="s">
        <v>2811</v>
      </c>
      <c r="G924" s="256" t="s">
        <v>2812</v>
      </c>
      <c r="H924" s="252"/>
      <c r="I924" s="252"/>
      <c r="J924" s="252"/>
      <c r="K924" s="184" t="s">
        <v>2813</v>
      </c>
      <c r="L924" s="252"/>
      <c r="M924" s="252"/>
      <c r="N924" s="184"/>
      <c r="O924" s="252"/>
      <c r="P924" s="240"/>
    </row>
    <row r="925" hidden="1" customHeight="1" spans="1:16">
      <c r="A925" s="233" t="s">
        <v>507</v>
      </c>
      <c r="B925" s="263">
        <v>201511</v>
      </c>
      <c r="C925" s="263"/>
      <c r="D925" s="249">
        <v>8</v>
      </c>
      <c r="E925" s="251" t="s">
        <v>2814</v>
      </c>
      <c r="G925" s="256" t="s">
        <v>2815</v>
      </c>
      <c r="H925" s="252"/>
      <c r="I925" s="252"/>
      <c r="J925" s="252"/>
      <c r="K925" s="184" t="s">
        <v>2816</v>
      </c>
      <c r="L925" s="252"/>
      <c r="M925" s="252"/>
      <c r="N925" s="184"/>
      <c r="O925" s="252"/>
      <c r="P925" s="240"/>
    </row>
    <row r="926" hidden="1" customHeight="1" spans="1:16">
      <c r="A926" s="233" t="s">
        <v>507</v>
      </c>
      <c r="B926" s="263">
        <v>201511</v>
      </c>
      <c r="C926" s="263"/>
      <c r="D926" s="249">
        <v>9</v>
      </c>
      <c r="E926" s="251" t="s">
        <v>2817</v>
      </c>
      <c r="G926" s="256" t="s">
        <v>2818</v>
      </c>
      <c r="H926" s="252"/>
      <c r="I926" s="252"/>
      <c r="J926" s="252"/>
      <c r="K926" s="184" t="s">
        <v>2819</v>
      </c>
      <c r="L926" s="252"/>
      <c r="M926" s="252"/>
      <c r="N926" s="184"/>
      <c r="O926" s="252"/>
      <c r="P926" s="240"/>
    </row>
    <row r="927" hidden="1" customHeight="1" spans="1:16">
      <c r="A927" s="233" t="s">
        <v>507</v>
      </c>
      <c r="B927" s="263">
        <v>201511</v>
      </c>
      <c r="C927" s="263"/>
      <c r="D927" s="249">
        <v>10</v>
      </c>
      <c r="E927" s="251" t="s">
        <v>2820</v>
      </c>
      <c r="G927" s="256" t="s">
        <v>2821</v>
      </c>
      <c r="H927" s="252"/>
      <c r="I927" s="252"/>
      <c r="J927" s="252"/>
      <c r="K927" s="184" t="s">
        <v>2822</v>
      </c>
      <c r="L927" s="252"/>
      <c r="M927" s="252"/>
      <c r="N927" s="184"/>
      <c r="O927" s="252"/>
      <c r="P927" s="240"/>
    </row>
    <row r="928" hidden="1" customHeight="1" spans="1:16">
      <c r="A928" s="233" t="s">
        <v>507</v>
      </c>
      <c r="B928" s="263">
        <v>201511</v>
      </c>
      <c r="C928" s="263"/>
      <c r="D928" s="249">
        <v>11</v>
      </c>
      <c r="E928" s="251" t="s">
        <v>2823</v>
      </c>
      <c r="G928" s="256" t="s">
        <v>2824</v>
      </c>
      <c r="H928" s="252"/>
      <c r="I928" s="252"/>
      <c r="J928" s="252"/>
      <c r="K928" s="184" t="s">
        <v>2825</v>
      </c>
      <c r="L928" s="252"/>
      <c r="M928" s="252"/>
      <c r="N928" s="184"/>
      <c r="O928" s="252"/>
      <c r="P928" s="240"/>
    </row>
    <row r="929" hidden="1" customHeight="1" spans="1:16">
      <c r="A929" s="233" t="s">
        <v>507</v>
      </c>
      <c r="B929" s="263">
        <v>201511</v>
      </c>
      <c r="C929" s="263"/>
      <c r="D929" s="249">
        <v>12</v>
      </c>
      <c r="E929" s="251" t="s">
        <v>2826</v>
      </c>
      <c r="G929" s="256" t="s">
        <v>2827</v>
      </c>
      <c r="H929" s="252"/>
      <c r="I929" s="252"/>
      <c r="J929" s="252"/>
      <c r="K929" s="184" t="s">
        <v>2828</v>
      </c>
      <c r="L929" s="252"/>
      <c r="M929" s="252"/>
      <c r="N929" s="184"/>
      <c r="O929" s="252"/>
      <c r="P929" s="240"/>
    </row>
    <row r="930" hidden="1" customHeight="1" spans="1:16">
      <c r="A930" s="233" t="s">
        <v>507</v>
      </c>
      <c r="B930" s="263">
        <v>201511</v>
      </c>
      <c r="C930" s="263"/>
      <c r="D930" s="249">
        <v>13</v>
      </c>
      <c r="E930" s="251" t="s">
        <v>2829</v>
      </c>
      <c r="G930" s="256" t="s">
        <v>2830</v>
      </c>
      <c r="H930" s="252"/>
      <c r="I930" s="252"/>
      <c r="J930" s="252"/>
      <c r="K930" s="184" t="s">
        <v>2831</v>
      </c>
      <c r="L930" s="252"/>
      <c r="M930" s="252"/>
      <c r="N930" s="184"/>
      <c r="O930" s="252"/>
      <c r="P930" s="240"/>
    </row>
    <row r="931" hidden="1" customHeight="1" spans="1:16">
      <c r="A931" s="233" t="s">
        <v>507</v>
      </c>
      <c r="B931" s="263">
        <v>201511</v>
      </c>
      <c r="C931" s="263"/>
      <c r="D931" s="249">
        <v>14</v>
      </c>
      <c r="E931" s="251" t="s">
        <v>2832</v>
      </c>
      <c r="G931" s="256" t="s">
        <v>2833</v>
      </c>
      <c r="H931" s="252"/>
      <c r="I931" s="252"/>
      <c r="J931" s="252"/>
      <c r="K931" s="184" t="s">
        <v>2834</v>
      </c>
      <c r="L931" s="252"/>
      <c r="M931" s="252"/>
      <c r="N931" s="184"/>
      <c r="O931" s="252"/>
      <c r="P931" s="240"/>
    </row>
    <row r="932" hidden="1" customHeight="1" spans="1:16">
      <c r="A932" s="233" t="s">
        <v>507</v>
      </c>
      <c r="B932" s="263">
        <v>201511</v>
      </c>
      <c r="C932" s="263"/>
      <c r="D932" s="249">
        <v>15</v>
      </c>
      <c r="E932" s="251" t="s">
        <v>2835</v>
      </c>
      <c r="G932" s="256" t="s">
        <v>2836</v>
      </c>
      <c r="H932" s="252"/>
      <c r="I932" s="252"/>
      <c r="J932" s="252"/>
      <c r="K932" s="184" t="s">
        <v>2837</v>
      </c>
      <c r="L932" s="252"/>
      <c r="M932" s="252"/>
      <c r="N932" s="184"/>
      <c r="O932" s="252"/>
      <c r="P932" s="240"/>
    </row>
    <row r="933" ht="76" hidden="1" customHeight="1" spans="1:16">
      <c r="A933" s="233" t="s">
        <v>507</v>
      </c>
      <c r="B933" s="263">
        <v>201511</v>
      </c>
      <c r="C933" s="263"/>
      <c r="D933" s="249">
        <v>16</v>
      </c>
      <c r="E933" s="251" t="s">
        <v>2838</v>
      </c>
      <c r="G933" s="256" t="s">
        <v>2839</v>
      </c>
      <c r="H933" s="252"/>
      <c r="I933" s="252"/>
      <c r="J933" s="252"/>
      <c r="K933" s="184" t="s">
        <v>2840</v>
      </c>
      <c r="L933" s="252"/>
      <c r="M933" s="252"/>
      <c r="N933" s="184"/>
      <c r="O933" s="252"/>
      <c r="P933" s="240"/>
    </row>
    <row r="934" hidden="1" customHeight="1" spans="1:16">
      <c r="A934" s="233" t="s">
        <v>507</v>
      </c>
      <c r="B934" s="263">
        <v>201511</v>
      </c>
      <c r="C934" s="263"/>
      <c r="D934" s="249">
        <v>17</v>
      </c>
      <c r="E934" s="211" t="s">
        <v>2841</v>
      </c>
      <c r="G934" s="256" t="s">
        <v>2842</v>
      </c>
      <c r="H934" s="252"/>
      <c r="I934" s="252"/>
      <c r="J934" s="252"/>
      <c r="K934" s="184" t="s">
        <v>2843</v>
      </c>
      <c r="L934" s="252"/>
      <c r="M934" s="252"/>
      <c r="N934" s="184"/>
      <c r="O934" s="252"/>
      <c r="P934" s="240"/>
    </row>
    <row r="935" hidden="1" customHeight="1" spans="1:16">
      <c r="A935" s="233" t="s">
        <v>507</v>
      </c>
      <c r="B935" s="263">
        <v>201511</v>
      </c>
      <c r="C935" s="263"/>
      <c r="D935" s="249">
        <v>18</v>
      </c>
      <c r="E935" s="251" t="s">
        <v>2844</v>
      </c>
      <c r="G935" s="256" t="s">
        <v>2845</v>
      </c>
      <c r="H935" s="252"/>
      <c r="I935" s="252"/>
      <c r="J935" s="252"/>
      <c r="K935" s="184" t="s">
        <v>2846</v>
      </c>
      <c r="L935" s="252"/>
      <c r="M935" s="252"/>
      <c r="N935" s="184"/>
      <c r="O935" s="252"/>
      <c r="P935" s="240"/>
    </row>
    <row r="936" hidden="1" customHeight="1" spans="1:16">
      <c r="A936" s="233" t="s">
        <v>507</v>
      </c>
      <c r="B936" s="263">
        <v>201511</v>
      </c>
      <c r="C936" s="263"/>
      <c r="D936" s="249">
        <v>19</v>
      </c>
      <c r="E936" s="251" t="s">
        <v>2847</v>
      </c>
      <c r="G936" s="256" t="s">
        <v>2848</v>
      </c>
      <c r="H936" s="252"/>
      <c r="I936" s="252"/>
      <c r="J936" s="252"/>
      <c r="K936" s="184" t="s">
        <v>2849</v>
      </c>
      <c r="L936" s="252"/>
      <c r="M936" s="252"/>
      <c r="N936" s="184"/>
      <c r="O936" s="252"/>
      <c r="P936" s="240"/>
    </row>
    <row r="937" hidden="1" customHeight="1" spans="1:16">
      <c r="A937" s="233" t="s">
        <v>507</v>
      </c>
      <c r="B937" s="263">
        <v>201511</v>
      </c>
      <c r="C937" s="263"/>
      <c r="D937" s="249">
        <v>20</v>
      </c>
      <c r="E937" s="251" t="s">
        <v>2850</v>
      </c>
      <c r="G937" s="256" t="s">
        <v>2851</v>
      </c>
      <c r="H937" s="252"/>
      <c r="I937" s="252"/>
      <c r="J937" s="252"/>
      <c r="K937" s="184" t="s">
        <v>2852</v>
      </c>
      <c r="L937" s="252"/>
      <c r="M937" s="252" t="s">
        <v>100</v>
      </c>
      <c r="N937" s="184"/>
      <c r="O937" s="252"/>
      <c r="P937" s="240"/>
    </row>
    <row r="938" hidden="1" customHeight="1" spans="1:16">
      <c r="A938" s="233" t="s">
        <v>507</v>
      </c>
      <c r="B938" s="263">
        <v>201511</v>
      </c>
      <c r="C938" s="263"/>
      <c r="D938" s="249">
        <v>21</v>
      </c>
      <c r="E938" s="251" t="s">
        <v>2853</v>
      </c>
      <c r="G938" s="256" t="s">
        <v>2854</v>
      </c>
      <c r="H938" s="252"/>
      <c r="I938" s="252"/>
      <c r="J938" s="252"/>
      <c r="K938" s="184" t="s">
        <v>2855</v>
      </c>
      <c r="L938" s="252"/>
      <c r="M938" s="252"/>
      <c r="N938" s="184"/>
      <c r="O938" s="252"/>
      <c r="P938" s="240"/>
    </row>
    <row r="939" hidden="1" customHeight="1" spans="1:16">
      <c r="A939" s="233" t="s">
        <v>507</v>
      </c>
      <c r="B939" s="263">
        <v>201511</v>
      </c>
      <c r="C939" s="263"/>
      <c r="D939" s="249">
        <v>22</v>
      </c>
      <c r="E939" s="251" t="s">
        <v>2856</v>
      </c>
      <c r="G939" s="256" t="s">
        <v>2857</v>
      </c>
      <c r="H939" s="252"/>
      <c r="I939" s="252"/>
      <c r="J939" s="252"/>
      <c r="K939" s="184" t="s">
        <v>2858</v>
      </c>
      <c r="L939" s="252"/>
      <c r="M939" s="252"/>
      <c r="N939" s="184"/>
      <c r="O939" s="252"/>
      <c r="P939" s="240"/>
    </row>
    <row r="940" hidden="1" customHeight="1" spans="1:16">
      <c r="A940" s="233" t="s">
        <v>507</v>
      </c>
      <c r="B940" s="263">
        <v>201511</v>
      </c>
      <c r="C940" s="263"/>
      <c r="D940" s="249">
        <v>23</v>
      </c>
      <c r="E940" s="251" t="s">
        <v>2859</v>
      </c>
      <c r="G940" s="256" t="s">
        <v>2860</v>
      </c>
      <c r="H940" s="252"/>
      <c r="I940" s="252"/>
      <c r="J940" s="252"/>
      <c r="K940" s="184" t="s">
        <v>2861</v>
      </c>
      <c r="L940" s="252"/>
      <c r="M940" s="252"/>
      <c r="N940" s="184"/>
      <c r="O940" s="252"/>
      <c r="P940" s="240"/>
    </row>
    <row r="941" hidden="1" customHeight="1" spans="1:16">
      <c r="A941" s="233" t="s">
        <v>507</v>
      </c>
      <c r="B941" s="263">
        <v>201511</v>
      </c>
      <c r="C941" s="263"/>
      <c r="D941" s="249">
        <v>24</v>
      </c>
      <c r="E941" s="251" t="s">
        <v>2862</v>
      </c>
      <c r="G941" s="256" t="s">
        <v>2863</v>
      </c>
      <c r="H941" s="252"/>
      <c r="I941" s="252"/>
      <c r="J941" s="252"/>
      <c r="K941" s="184" t="s">
        <v>2864</v>
      </c>
      <c r="L941" s="252"/>
      <c r="M941" s="252"/>
      <c r="N941" s="184"/>
      <c r="O941" s="252"/>
      <c r="P941" s="240"/>
    </row>
    <row r="942" hidden="1" customHeight="1" spans="1:16">
      <c r="A942" s="233" t="s">
        <v>507</v>
      </c>
      <c r="B942" s="263">
        <v>201511</v>
      </c>
      <c r="C942" s="263"/>
      <c r="D942" s="249">
        <v>25</v>
      </c>
      <c r="E942" s="251" t="s">
        <v>2865</v>
      </c>
      <c r="G942" s="256" t="s">
        <v>2866</v>
      </c>
      <c r="H942" s="252"/>
      <c r="I942" s="252"/>
      <c r="J942" s="252"/>
      <c r="K942" s="184" t="s">
        <v>2867</v>
      </c>
      <c r="L942" s="252"/>
      <c r="M942" s="252"/>
      <c r="N942" s="184"/>
      <c r="O942" s="252"/>
      <c r="P942" s="240"/>
    </row>
    <row r="943" hidden="1" customHeight="1" spans="1:16">
      <c r="A943" s="233" t="s">
        <v>507</v>
      </c>
      <c r="B943" s="263">
        <v>201511</v>
      </c>
      <c r="C943" s="263"/>
      <c r="D943" s="249">
        <v>26</v>
      </c>
      <c r="E943" s="251" t="s">
        <v>2868</v>
      </c>
      <c r="G943" s="256" t="s">
        <v>2869</v>
      </c>
      <c r="H943" s="252"/>
      <c r="I943" s="252"/>
      <c r="J943" s="252"/>
      <c r="K943" s="184" t="s">
        <v>2870</v>
      </c>
      <c r="L943" s="252"/>
      <c r="M943" s="252"/>
      <c r="N943" s="184"/>
      <c r="O943" s="252"/>
      <c r="P943" s="240"/>
    </row>
    <row r="944" hidden="1" customHeight="1" spans="1:16">
      <c r="A944" s="233" t="s">
        <v>507</v>
      </c>
      <c r="B944" s="263">
        <v>201511</v>
      </c>
      <c r="C944" s="263"/>
      <c r="D944" s="249">
        <v>27</v>
      </c>
      <c r="E944" s="251" t="s">
        <v>2871</v>
      </c>
      <c r="G944" s="256" t="s">
        <v>2872</v>
      </c>
      <c r="H944" s="252"/>
      <c r="I944" s="252"/>
      <c r="J944" s="252"/>
      <c r="K944" s="184" t="s">
        <v>2873</v>
      </c>
      <c r="L944" s="252"/>
      <c r="M944" s="252"/>
      <c r="N944" s="184"/>
      <c r="O944" s="252"/>
      <c r="P944" s="240"/>
    </row>
    <row r="945" hidden="1" customHeight="1" spans="1:16">
      <c r="A945" s="233" t="s">
        <v>507</v>
      </c>
      <c r="B945" s="263">
        <v>201511</v>
      </c>
      <c r="C945" s="263"/>
      <c r="D945" s="249">
        <v>28</v>
      </c>
      <c r="E945" s="251" t="s">
        <v>2874</v>
      </c>
      <c r="G945" s="256" t="s">
        <v>2875</v>
      </c>
      <c r="H945" s="252"/>
      <c r="I945" s="252"/>
      <c r="J945" s="252"/>
      <c r="K945" s="111" t="s">
        <v>2876</v>
      </c>
      <c r="L945" s="252"/>
      <c r="M945" s="252"/>
      <c r="N945" s="184"/>
      <c r="O945" s="252"/>
      <c r="P945" s="240"/>
    </row>
    <row r="946" ht="88" hidden="1" customHeight="1" spans="1:16">
      <c r="A946" s="233" t="s">
        <v>507</v>
      </c>
      <c r="B946" s="263">
        <v>201511</v>
      </c>
      <c r="C946" s="263"/>
      <c r="D946" s="249">
        <v>29</v>
      </c>
      <c r="E946" s="251" t="s">
        <v>2877</v>
      </c>
      <c r="G946" s="256" t="s">
        <v>2878</v>
      </c>
      <c r="H946" s="252"/>
      <c r="I946" s="252"/>
      <c r="J946" s="252"/>
      <c r="K946" s="184" t="s">
        <v>2879</v>
      </c>
      <c r="L946" s="252"/>
      <c r="M946" s="252">
        <v>3</v>
      </c>
      <c r="N946" s="184"/>
      <c r="O946" s="252"/>
      <c r="P946" s="240"/>
    </row>
    <row r="947" hidden="1" customHeight="1" spans="1:16">
      <c r="A947" s="233" t="s">
        <v>507</v>
      </c>
      <c r="B947" s="263">
        <v>201511</v>
      </c>
      <c r="C947" s="263"/>
      <c r="D947" s="249">
        <v>30</v>
      </c>
      <c r="E947" s="251" t="s">
        <v>2880</v>
      </c>
      <c r="G947" s="256" t="s">
        <v>2881</v>
      </c>
      <c r="H947" s="252"/>
      <c r="I947" s="252"/>
      <c r="J947" s="252"/>
      <c r="K947" s="184" t="s">
        <v>2882</v>
      </c>
      <c r="L947" s="252"/>
      <c r="M947" s="252"/>
      <c r="N947" s="184"/>
      <c r="O947" s="252"/>
      <c r="P947" s="240"/>
    </row>
    <row r="948" hidden="1" customHeight="1" spans="1:16">
      <c r="A948" s="283" t="s">
        <v>78</v>
      </c>
      <c r="B948" s="249">
        <v>202011</v>
      </c>
      <c r="C948" s="249"/>
      <c r="D948" s="250">
        <v>32</v>
      </c>
      <c r="E948" s="253" t="s">
        <v>2883</v>
      </c>
      <c r="F948" s="293"/>
      <c r="G948" s="258" t="s">
        <v>2884</v>
      </c>
      <c r="H948" s="252" t="s">
        <v>29</v>
      </c>
      <c r="I948" s="252" t="s">
        <v>19</v>
      </c>
      <c r="J948" s="252"/>
      <c r="K948" s="184" t="s">
        <v>2885</v>
      </c>
      <c r="L948" s="252"/>
      <c r="M948" s="252">
        <v>5</v>
      </c>
      <c r="N948" s="184"/>
      <c r="O948" s="252"/>
      <c r="P948" s="240"/>
    </row>
    <row r="949" hidden="1" customHeight="1" spans="1:16">
      <c r="A949" s="233" t="s">
        <v>507</v>
      </c>
      <c r="B949" s="263">
        <v>201511</v>
      </c>
      <c r="C949" s="263"/>
      <c r="D949" s="249">
        <v>32</v>
      </c>
      <c r="E949" s="251" t="s">
        <v>2886</v>
      </c>
      <c r="G949" s="256" t="s">
        <v>2887</v>
      </c>
      <c r="H949" s="252"/>
      <c r="I949" s="252"/>
      <c r="J949" s="252"/>
      <c r="K949" s="184" t="s">
        <v>2888</v>
      </c>
      <c r="L949" s="252"/>
      <c r="M949" s="252"/>
      <c r="N949" s="184"/>
      <c r="O949" s="252"/>
      <c r="P949" s="240"/>
    </row>
    <row r="950" hidden="1" customHeight="1" spans="1:16">
      <c r="A950" s="233" t="s">
        <v>507</v>
      </c>
      <c r="B950" s="263">
        <v>201511</v>
      </c>
      <c r="C950" s="263"/>
      <c r="D950" s="249">
        <v>33</v>
      </c>
      <c r="E950" s="251" t="s">
        <v>2889</v>
      </c>
      <c r="G950" s="256" t="s">
        <v>2890</v>
      </c>
      <c r="H950" s="252"/>
      <c r="I950" s="252"/>
      <c r="J950" s="252"/>
      <c r="K950" s="184" t="s">
        <v>2891</v>
      </c>
      <c r="L950" s="252"/>
      <c r="M950" s="252"/>
      <c r="N950" s="184"/>
      <c r="O950" s="252"/>
      <c r="P950" s="240"/>
    </row>
    <row r="951" hidden="1" customHeight="1" spans="1:16">
      <c r="A951" s="233" t="s">
        <v>507</v>
      </c>
      <c r="B951" s="263">
        <v>201511</v>
      </c>
      <c r="C951" s="263"/>
      <c r="D951" s="249">
        <v>34</v>
      </c>
      <c r="E951" s="251" t="s">
        <v>2892</v>
      </c>
      <c r="G951" s="256" t="s">
        <v>2893</v>
      </c>
      <c r="H951" s="252"/>
      <c r="I951" s="252"/>
      <c r="J951" s="252"/>
      <c r="K951" s="184" t="s">
        <v>2894</v>
      </c>
      <c r="L951" s="252"/>
      <c r="M951" s="252">
        <v>5</v>
      </c>
      <c r="N951" s="184"/>
      <c r="O951" s="252"/>
      <c r="P951" s="240"/>
    </row>
    <row r="952" hidden="1" customHeight="1" spans="1:16">
      <c r="A952" s="233" t="s">
        <v>507</v>
      </c>
      <c r="B952" s="263">
        <v>201511</v>
      </c>
      <c r="C952" s="263"/>
      <c r="D952" s="249">
        <v>35</v>
      </c>
      <c r="E952" s="251" t="s">
        <v>2895</v>
      </c>
      <c r="G952" s="256" t="s">
        <v>2896</v>
      </c>
      <c r="H952" s="252"/>
      <c r="I952" s="252"/>
      <c r="J952" s="252"/>
      <c r="K952" s="184" t="s">
        <v>2897</v>
      </c>
      <c r="L952" s="252"/>
      <c r="M952" s="252"/>
      <c r="N952" s="184"/>
      <c r="O952" s="252"/>
      <c r="P952" s="240"/>
    </row>
    <row r="953" hidden="1" customHeight="1" spans="1:16">
      <c r="A953" s="233" t="s">
        <v>507</v>
      </c>
      <c r="B953" s="263">
        <v>201511</v>
      </c>
      <c r="C953" s="263"/>
      <c r="D953" s="249">
        <v>36</v>
      </c>
      <c r="E953" s="251" t="s">
        <v>2898</v>
      </c>
      <c r="G953" s="256" t="s">
        <v>2899</v>
      </c>
      <c r="H953" s="252"/>
      <c r="I953" s="252"/>
      <c r="J953" s="252"/>
      <c r="K953" s="184" t="s">
        <v>2900</v>
      </c>
      <c r="L953" s="252"/>
      <c r="M953" s="252"/>
      <c r="N953" s="184"/>
      <c r="O953" s="252"/>
      <c r="P953" s="240"/>
    </row>
    <row r="954" hidden="1" customHeight="1" spans="1:16">
      <c r="A954" s="233" t="s">
        <v>507</v>
      </c>
      <c r="B954" s="263">
        <v>201511</v>
      </c>
      <c r="C954" s="263"/>
      <c r="D954" s="249">
        <v>37</v>
      </c>
      <c r="E954" s="251" t="s">
        <v>2901</v>
      </c>
      <c r="G954" s="256" t="s">
        <v>2902</v>
      </c>
      <c r="H954" s="252"/>
      <c r="I954" s="252"/>
      <c r="J954" s="252"/>
      <c r="K954" s="184" t="s">
        <v>2903</v>
      </c>
      <c r="L954" s="252"/>
      <c r="M954" s="252"/>
      <c r="N954" s="184"/>
      <c r="O954" s="252"/>
      <c r="P954" s="240"/>
    </row>
    <row r="955" hidden="1" customHeight="1" spans="1:16">
      <c r="A955" s="233" t="s">
        <v>507</v>
      </c>
      <c r="B955" s="263">
        <v>201511</v>
      </c>
      <c r="C955" s="263"/>
      <c r="D955" s="249">
        <v>38</v>
      </c>
      <c r="E955" s="251" t="s">
        <v>2904</v>
      </c>
      <c r="G955" s="256" t="s">
        <v>2905</v>
      </c>
      <c r="H955" s="252"/>
      <c r="I955" s="252"/>
      <c r="J955" s="252"/>
      <c r="K955" s="184" t="s">
        <v>2906</v>
      </c>
      <c r="L955" s="252"/>
      <c r="M955" s="252"/>
      <c r="N955" s="184"/>
      <c r="O955" s="252"/>
      <c r="P955" s="240"/>
    </row>
    <row r="956" hidden="1" customHeight="1" spans="1:16">
      <c r="A956" s="233" t="s">
        <v>507</v>
      </c>
      <c r="B956" s="263">
        <v>201511</v>
      </c>
      <c r="C956" s="263"/>
      <c r="D956" s="249">
        <v>39</v>
      </c>
      <c r="E956" s="251" t="s">
        <v>2907</v>
      </c>
      <c r="G956" s="256" t="s">
        <v>2908</v>
      </c>
      <c r="H956" s="252"/>
      <c r="I956" s="252"/>
      <c r="J956" s="252"/>
      <c r="K956" s="184" t="s">
        <v>2909</v>
      </c>
      <c r="L956" s="252"/>
      <c r="M956" s="252"/>
      <c r="N956" s="184"/>
      <c r="O956" s="252"/>
      <c r="P956" s="240"/>
    </row>
    <row r="957" hidden="1" customHeight="1" spans="1:16">
      <c r="A957" s="233" t="s">
        <v>507</v>
      </c>
      <c r="B957" s="263">
        <v>201511</v>
      </c>
      <c r="C957" s="263"/>
      <c r="D957" s="249">
        <v>40</v>
      </c>
      <c r="E957" s="251" t="s">
        <v>2910</v>
      </c>
      <c r="G957" s="256" t="s">
        <v>2911</v>
      </c>
      <c r="H957" s="252"/>
      <c r="I957" s="252"/>
      <c r="J957" s="252"/>
      <c r="K957" s="184" t="s">
        <v>2912</v>
      </c>
      <c r="L957" s="252"/>
      <c r="M957" s="252"/>
      <c r="N957" s="184"/>
      <c r="O957" s="252"/>
      <c r="P957" s="240"/>
    </row>
    <row r="958" hidden="1" customHeight="1" spans="1:16">
      <c r="A958" s="233" t="s">
        <v>507</v>
      </c>
      <c r="B958" s="263">
        <v>201511</v>
      </c>
      <c r="C958" s="263"/>
      <c r="D958" s="249">
        <v>41</v>
      </c>
      <c r="E958" s="251" t="s">
        <v>2913</v>
      </c>
      <c r="G958" s="256" t="s">
        <v>2914</v>
      </c>
      <c r="H958" s="252"/>
      <c r="I958" s="252"/>
      <c r="J958" s="252" t="s">
        <v>24</v>
      </c>
      <c r="K958" s="184" t="s">
        <v>165</v>
      </c>
      <c r="L958" s="252">
        <v>1</v>
      </c>
      <c r="M958" s="252" t="s">
        <v>166</v>
      </c>
      <c r="N958" s="184"/>
      <c r="O958" s="252" t="s">
        <v>167</v>
      </c>
      <c r="P958" s="240"/>
    </row>
    <row r="959" hidden="1" customHeight="1" spans="1:16">
      <c r="A959" s="233" t="s">
        <v>507</v>
      </c>
      <c r="B959" s="263">
        <v>201511</v>
      </c>
      <c r="C959" s="263"/>
      <c r="D959" s="249">
        <v>42</v>
      </c>
      <c r="E959" s="251" t="s">
        <v>2915</v>
      </c>
      <c r="G959" s="256" t="s">
        <v>2916</v>
      </c>
      <c r="H959" s="252"/>
      <c r="I959" s="252"/>
      <c r="J959" s="252"/>
      <c r="K959" s="184" t="s">
        <v>2917</v>
      </c>
      <c r="L959" s="252"/>
      <c r="M959" s="252"/>
      <c r="N959" s="184"/>
      <c r="O959" s="252"/>
      <c r="P959" s="240"/>
    </row>
    <row r="960" hidden="1" customHeight="1" spans="1:16">
      <c r="A960" s="233" t="s">
        <v>507</v>
      </c>
      <c r="B960" s="263">
        <v>201511</v>
      </c>
      <c r="C960" s="263"/>
      <c r="D960" s="249">
        <v>43</v>
      </c>
      <c r="E960" s="251" t="s">
        <v>2918</v>
      </c>
      <c r="G960" s="256" t="s">
        <v>2919</v>
      </c>
      <c r="H960" s="252"/>
      <c r="I960" s="252"/>
      <c r="J960" s="252"/>
      <c r="K960" s="184" t="s">
        <v>2920</v>
      </c>
      <c r="L960" s="252"/>
      <c r="M960" s="252"/>
      <c r="N960" s="184"/>
      <c r="O960" s="252"/>
      <c r="P960" s="240"/>
    </row>
    <row r="961" ht="87" hidden="1" customHeight="1" spans="1:16">
      <c r="A961" s="233" t="s">
        <v>507</v>
      </c>
      <c r="B961" s="263">
        <v>201511</v>
      </c>
      <c r="C961" s="263"/>
      <c r="D961" s="249">
        <v>44</v>
      </c>
      <c r="E961" s="251" t="s">
        <v>2921</v>
      </c>
      <c r="G961" s="256" t="s">
        <v>2922</v>
      </c>
      <c r="H961" s="252"/>
      <c r="I961" s="252"/>
      <c r="J961" s="252"/>
      <c r="K961" s="184" t="s">
        <v>2923</v>
      </c>
      <c r="L961" s="252"/>
      <c r="M961" s="252"/>
      <c r="N961" s="184"/>
      <c r="O961" s="252"/>
      <c r="P961" s="240"/>
    </row>
    <row r="962" hidden="1" customHeight="1" spans="1:16">
      <c r="A962" s="233" t="s">
        <v>507</v>
      </c>
      <c r="B962" s="263">
        <v>201511</v>
      </c>
      <c r="C962" s="263"/>
      <c r="D962" s="249">
        <v>45</v>
      </c>
      <c r="E962" s="251" t="s">
        <v>2924</v>
      </c>
      <c r="G962" s="256" t="s">
        <v>2925</v>
      </c>
      <c r="H962" s="252"/>
      <c r="I962" s="252"/>
      <c r="J962" s="252"/>
      <c r="K962" s="184" t="s">
        <v>2926</v>
      </c>
      <c r="L962" s="252"/>
      <c r="M962" s="252" t="s">
        <v>201</v>
      </c>
      <c r="N962" s="184"/>
      <c r="O962" s="252"/>
      <c r="P962" s="240"/>
    </row>
    <row r="963" hidden="1" customHeight="1" spans="1:16">
      <c r="A963" s="233" t="s">
        <v>507</v>
      </c>
      <c r="B963" s="263">
        <v>201511</v>
      </c>
      <c r="C963" s="263"/>
      <c r="D963" s="249">
        <v>46</v>
      </c>
      <c r="E963" s="251" t="s">
        <v>2927</v>
      </c>
      <c r="G963" s="256" t="s">
        <v>2928</v>
      </c>
      <c r="H963" s="252"/>
      <c r="I963" s="252"/>
      <c r="J963" s="252" t="s">
        <v>39</v>
      </c>
      <c r="K963" s="184" t="s">
        <v>2929</v>
      </c>
      <c r="L963" s="252"/>
      <c r="M963" s="252">
        <v>8</v>
      </c>
      <c r="N963" s="184"/>
      <c r="O963" s="252"/>
      <c r="P963" s="240"/>
    </row>
    <row r="964" hidden="1" customHeight="1" spans="1:16">
      <c r="A964" s="233" t="s">
        <v>507</v>
      </c>
      <c r="B964" s="263">
        <v>201511</v>
      </c>
      <c r="C964" s="263"/>
      <c r="D964" s="249">
        <v>47</v>
      </c>
      <c r="E964" s="251" t="s">
        <v>2930</v>
      </c>
      <c r="G964" s="256" t="s">
        <v>2931</v>
      </c>
      <c r="H964" s="252"/>
      <c r="I964" s="252"/>
      <c r="J964" s="252" t="s">
        <v>24</v>
      </c>
      <c r="K964" s="184" t="s">
        <v>2932</v>
      </c>
      <c r="L964" s="252"/>
      <c r="M964" s="252" t="s">
        <v>744</v>
      </c>
      <c r="N964" s="184"/>
      <c r="O964" s="252"/>
      <c r="P964" s="240"/>
    </row>
    <row r="965" hidden="1" customHeight="1" spans="1:16">
      <c r="A965" s="233" t="s">
        <v>507</v>
      </c>
      <c r="B965" s="263">
        <v>201511</v>
      </c>
      <c r="C965" s="263"/>
      <c r="D965" s="249">
        <v>48</v>
      </c>
      <c r="E965" s="251" t="s">
        <v>2933</v>
      </c>
      <c r="G965" s="256" t="s">
        <v>2934</v>
      </c>
      <c r="H965" s="252"/>
      <c r="I965" s="252"/>
      <c r="J965" s="252" t="s">
        <v>39</v>
      </c>
      <c r="K965" s="184" t="s">
        <v>2935</v>
      </c>
      <c r="L965" s="252"/>
      <c r="M965" s="252">
        <v>8</v>
      </c>
      <c r="N965" s="184"/>
      <c r="O965" s="252"/>
      <c r="P965" s="240"/>
    </row>
    <row r="966" hidden="1" customHeight="1" spans="1:16">
      <c r="A966" s="233" t="s">
        <v>507</v>
      </c>
      <c r="B966" s="263">
        <v>201511</v>
      </c>
      <c r="C966" s="263"/>
      <c r="D966" s="249">
        <v>49</v>
      </c>
      <c r="E966" s="251" t="s">
        <v>2936</v>
      </c>
      <c r="G966" s="256" t="s">
        <v>2937</v>
      </c>
      <c r="H966" s="252"/>
      <c r="I966" s="252"/>
      <c r="J966" s="252"/>
      <c r="K966" s="184" t="s">
        <v>2938</v>
      </c>
      <c r="L966" s="252"/>
      <c r="M966" s="252"/>
      <c r="N966" s="184"/>
      <c r="O966" s="252"/>
      <c r="P966" s="240"/>
    </row>
    <row r="967" hidden="1" customHeight="1" spans="1:16">
      <c r="A967" s="233" t="s">
        <v>507</v>
      </c>
      <c r="B967" s="263">
        <v>201511</v>
      </c>
      <c r="C967" s="263"/>
      <c r="D967" s="249">
        <v>50</v>
      </c>
      <c r="E967" s="251" t="s">
        <v>2939</v>
      </c>
      <c r="G967" s="256" t="s">
        <v>2940</v>
      </c>
      <c r="H967" s="252"/>
      <c r="I967" s="252"/>
      <c r="J967" s="252"/>
      <c r="K967" s="184" t="s">
        <v>2941</v>
      </c>
      <c r="L967" s="252"/>
      <c r="M967" s="252"/>
      <c r="N967" s="184"/>
      <c r="O967" s="252"/>
      <c r="P967" s="240"/>
    </row>
    <row r="968" hidden="1" customHeight="1" spans="1:16">
      <c r="A968" s="233" t="s">
        <v>507</v>
      </c>
      <c r="B968" s="263">
        <v>201511</v>
      </c>
      <c r="C968" s="263"/>
      <c r="D968" s="249">
        <v>51</v>
      </c>
      <c r="E968" s="251" t="s">
        <v>2942</v>
      </c>
      <c r="G968" s="256" t="s">
        <v>2943</v>
      </c>
      <c r="H968" s="252"/>
      <c r="I968" s="252"/>
      <c r="J968" s="252"/>
      <c r="K968" s="184" t="s">
        <v>2944</v>
      </c>
      <c r="L968" s="252"/>
      <c r="M968" s="252"/>
      <c r="N968" s="184"/>
      <c r="O968" s="252"/>
      <c r="P968" s="240"/>
    </row>
    <row r="969" hidden="1" customHeight="1" spans="1:16">
      <c r="A969" s="233" t="s">
        <v>507</v>
      </c>
      <c r="B969" s="263">
        <v>201511</v>
      </c>
      <c r="C969" s="263"/>
      <c r="D969" s="249">
        <v>52</v>
      </c>
      <c r="E969" s="251" t="s">
        <v>2945</v>
      </c>
      <c r="G969" s="256" t="s">
        <v>2946</v>
      </c>
      <c r="H969" s="252"/>
      <c r="I969" s="252"/>
      <c r="J969" s="252"/>
      <c r="K969" s="184" t="s">
        <v>2947</v>
      </c>
      <c r="L969" s="252"/>
      <c r="M969" s="252"/>
      <c r="N969" s="184"/>
      <c r="O969" s="252"/>
      <c r="P969" s="240"/>
    </row>
    <row r="970" hidden="1" customHeight="1" spans="1:16">
      <c r="A970" s="233" t="s">
        <v>507</v>
      </c>
      <c r="B970" s="263">
        <v>201511</v>
      </c>
      <c r="C970" s="263"/>
      <c r="D970" s="249">
        <v>53</v>
      </c>
      <c r="E970" s="251" t="s">
        <v>2948</v>
      </c>
      <c r="G970" s="256" t="s">
        <v>2949</v>
      </c>
      <c r="H970" s="252"/>
      <c r="I970" s="252"/>
      <c r="J970" s="252" t="s">
        <v>24</v>
      </c>
      <c r="K970" s="184" t="s">
        <v>2950</v>
      </c>
      <c r="L970" s="252"/>
      <c r="M970" s="252"/>
      <c r="N970" s="184"/>
      <c r="O970" s="252"/>
      <c r="P970" s="240"/>
    </row>
    <row r="971" hidden="1" customHeight="1" spans="1:16">
      <c r="A971" s="233" t="s">
        <v>507</v>
      </c>
      <c r="B971" s="263">
        <v>201511</v>
      </c>
      <c r="C971" s="263"/>
      <c r="D971" s="249">
        <v>54</v>
      </c>
      <c r="E971" s="251" t="s">
        <v>2951</v>
      </c>
      <c r="G971" s="256" t="s">
        <v>2952</v>
      </c>
      <c r="H971" s="252"/>
      <c r="I971" s="252"/>
      <c r="J971" s="252"/>
      <c r="K971" s="184" t="s">
        <v>2953</v>
      </c>
      <c r="L971" s="252"/>
      <c r="M971" s="252"/>
      <c r="N971" s="184"/>
      <c r="O971" s="252"/>
      <c r="P971" s="240"/>
    </row>
    <row r="972" hidden="1" customHeight="1" spans="1:16">
      <c r="A972" s="233" t="s">
        <v>507</v>
      </c>
      <c r="B972" s="263">
        <v>201511</v>
      </c>
      <c r="C972" s="263"/>
      <c r="D972" s="249">
        <v>55</v>
      </c>
      <c r="E972" s="251" t="s">
        <v>2954</v>
      </c>
      <c r="G972" s="256" t="s">
        <v>2955</v>
      </c>
      <c r="H972" s="252"/>
      <c r="I972" s="252"/>
      <c r="J972" s="252"/>
      <c r="K972" s="184" t="s">
        <v>2956</v>
      </c>
      <c r="L972" s="252"/>
      <c r="M972" s="252"/>
      <c r="N972" s="184"/>
      <c r="O972" s="252"/>
      <c r="P972" s="240"/>
    </row>
    <row r="973" hidden="1" customHeight="1" spans="1:16">
      <c r="A973" s="233" t="s">
        <v>507</v>
      </c>
      <c r="B973" s="263">
        <v>201511</v>
      </c>
      <c r="C973" s="263"/>
      <c r="D973" s="249">
        <v>56</v>
      </c>
      <c r="E973" s="251" t="s">
        <v>2957</v>
      </c>
      <c r="G973" s="291" t="s">
        <v>2958</v>
      </c>
      <c r="H973" s="252"/>
      <c r="I973" s="252"/>
      <c r="J973" s="252"/>
      <c r="K973" s="184" t="s">
        <v>2959</v>
      </c>
      <c r="L973" s="252"/>
      <c r="M973" s="252"/>
      <c r="N973" s="184"/>
      <c r="O973" s="252"/>
      <c r="P973" s="240"/>
    </row>
    <row r="974" hidden="1" customHeight="1" spans="1:16">
      <c r="A974" s="233" t="s">
        <v>507</v>
      </c>
      <c r="B974" s="263">
        <v>201511</v>
      </c>
      <c r="C974" s="263"/>
      <c r="D974" s="249">
        <v>57</v>
      </c>
      <c r="E974" s="251" t="s">
        <v>2960</v>
      </c>
      <c r="G974" s="256" t="s">
        <v>2961</v>
      </c>
      <c r="H974" s="252"/>
      <c r="I974" s="252"/>
      <c r="J974" s="252"/>
      <c r="K974" s="184" t="s">
        <v>2962</v>
      </c>
      <c r="L974" s="252"/>
      <c r="M974" s="252" t="s">
        <v>201</v>
      </c>
      <c r="N974" s="184"/>
      <c r="O974" s="252"/>
      <c r="P974" s="240"/>
    </row>
    <row r="975" hidden="1" customHeight="1" spans="1:16">
      <c r="A975" s="233" t="s">
        <v>507</v>
      </c>
      <c r="B975" s="263">
        <v>201511</v>
      </c>
      <c r="C975" s="263"/>
      <c r="D975" s="249">
        <v>58</v>
      </c>
      <c r="E975" s="251" t="s">
        <v>2963</v>
      </c>
      <c r="G975" s="256" t="s">
        <v>2964</v>
      </c>
      <c r="H975" s="252"/>
      <c r="I975" s="252"/>
      <c r="J975" s="252"/>
      <c r="K975" s="184" t="s">
        <v>2965</v>
      </c>
      <c r="L975" s="252"/>
      <c r="M975" s="252"/>
      <c r="N975" s="184"/>
      <c r="O975" s="252"/>
      <c r="P975" s="240"/>
    </row>
    <row r="976" hidden="1" customHeight="1" spans="1:16">
      <c r="A976" s="233" t="s">
        <v>507</v>
      </c>
      <c r="B976" s="263">
        <v>201511</v>
      </c>
      <c r="C976" s="263"/>
      <c r="D976" s="249">
        <v>59</v>
      </c>
      <c r="E976" s="251" t="s">
        <v>2966</v>
      </c>
      <c r="G976" s="256" t="s">
        <v>2967</v>
      </c>
      <c r="H976" s="252"/>
      <c r="I976" s="252"/>
      <c r="J976" s="252"/>
      <c r="K976" s="184" t="s">
        <v>2968</v>
      </c>
      <c r="L976" s="252"/>
      <c r="M976" s="252"/>
      <c r="N976" s="184"/>
      <c r="O976" s="252"/>
      <c r="P976" s="240"/>
    </row>
    <row r="977" hidden="1" customHeight="1" spans="1:16">
      <c r="A977" s="233" t="s">
        <v>507</v>
      </c>
      <c r="B977" s="263">
        <v>201511</v>
      </c>
      <c r="C977" s="263"/>
      <c r="D977" s="249">
        <v>60</v>
      </c>
      <c r="E977" s="251" t="s">
        <v>2969</v>
      </c>
      <c r="G977" s="256" t="s">
        <v>2970</v>
      </c>
      <c r="H977" s="252"/>
      <c r="I977" s="252"/>
      <c r="J977" s="252" t="s">
        <v>39</v>
      </c>
      <c r="K977" s="267" t="s">
        <v>493</v>
      </c>
      <c r="L977" s="252"/>
      <c r="M977" s="252" t="s">
        <v>223</v>
      </c>
      <c r="N977" s="184"/>
      <c r="O977" s="252"/>
      <c r="P977" s="240"/>
    </row>
    <row r="978" hidden="1" customHeight="1" spans="1:16">
      <c r="A978" s="233" t="s">
        <v>507</v>
      </c>
      <c r="B978" s="263">
        <v>201511</v>
      </c>
      <c r="C978" s="263"/>
      <c r="D978" s="249">
        <v>61</v>
      </c>
      <c r="E978" s="251" t="s">
        <v>2971</v>
      </c>
      <c r="G978" s="256" t="s">
        <v>2972</v>
      </c>
      <c r="H978" s="252"/>
      <c r="I978" s="252"/>
      <c r="J978" s="252"/>
      <c r="K978" s="184" t="s">
        <v>2973</v>
      </c>
      <c r="L978" s="252"/>
      <c r="M978" s="252"/>
      <c r="N978" s="184"/>
      <c r="O978" s="252"/>
      <c r="P978" s="240"/>
    </row>
    <row r="979" hidden="1" customHeight="1" spans="1:16">
      <c r="A979" s="233" t="s">
        <v>507</v>
      </c>
      <c r="B979" s="263">
        <v>201511</v>
      </c>
      <c r="C979" s="263"/>
      <c r="D979" s="249">
        <v>62</v>
      </c>
      <c r="E979" s="251" t="s">
        <v>2974</v>
      </c>
      <c r="G979" s="256" t="s">
        <v>2975</v>
      </c>
      <c r="H979" s="252"/>
      <c r="I979" s="252"/>
      <c r="J979" s="252"/>
      <c r="K979" s="184" t="s">
        <v>2976</v>
      </c>
      <c r="L979" s="252"/>
      <c r="M979" s="252"/>
      <c r="N979" s="184"/>
      <c r="O979" s="252"/>
      <c r="P979" s="240"/>
    </row>
    <row r="980" hidden="1" customHeight="1" spans="1:16">
      <c r="A980" s="233" t="s">
        <v>507</v>
      </c>
      <c r="B980" s="263">
        <v>201511</v>
      </c>
      <c r="C980" s="263"/>
      <c r="D980" s="249">
        <v>63</v>
      </c>
      <c r="E980" s="251" t="s">
        <v>2977</v>
      </c>
      <c r="G980" s="256" t="s">
        <v>2978</v>
      </c>
      <c r="H980" s="252"/>
      <c r="I980" s="252"/>
      <c r="J980" s="252"/>
      <c r="K980" s="184" t="s">
        <v>2979</v>
      </c>
      <c r="L980" s="252"/>
      <c r="M980" s="252"/>
      <c r="N980" s="184"/>
      <c r="O980" s="252"/>
      <c r="P980" s="240"/>
    </row>
    <row r="981" hidden="1" customHeight="1" spans="1:16">
      <c r="A981" s="233" t="s">
        <v>507</v>
      </c>
      <c r="B981" s="263">
        <v>201511</v>
      </c>
      <c r="C981" s="263"/>
      <c r="D981" s="249">
        <v>64</v>
      </c>
      <c r="E981" s="251" t="s">
        <v>2980</v>
      </c>
      <c r="G981" s="256" t="s">
        <v>2981</v>
      </c>
      <c r="H981" s="252"/>
      <c r="I981" s="252"/>
      <c r="J981" s="252"/>
      <c r="K981" s="184" t="s">
        <v>2982</v>
      </c>
      <c r="L981" s="252"/>
      <c r="M981" s="252"/>
      <c r="N981" s="184"/>
      <c r="O981" s="252"/>
      <c r="P981" s="240"/>
    </row>
    <row r="982" ht="73" hidden="1" customHeight="1" spans="1:16">
      <c r="A982" s="283" t="s">
        <v>78</v>
      </c>
      <c r="B982" s="249">
        <v>202011</v>
      </c>
      <c r="C982" s="249"/>
      <c r="D982" s="250">
        <v>60</v>
      </c>
      <c r="E982" s="253" t="s">
        <v>2983</v>
      </c>
      <c r="F982" s="293"/>
      <c r="G982" s="258" t="s">
        <v>2984</v>
      </c>
      <c r="H982" s="252" t="s">
        <v>24</v>
      </c>
      <c r="I982" s="252" t="s">
        <v>19</v>
      </c>
      <c r="J982" s="252" t="s">
        <v>24</v>
      </c>
      <c r="K982" s="184" t="s">
        <v>2765</v>
      </c>
      <c r="L982" s="252"/>
      <c r="M982" s="252" t="s">
        <v>239</v>
      </c>
      <c r="N982" s="184"/>
      <c r="O982" s="252"/>
      <c r="P982" s="240"/>
    </row>
    <row r="983" hidden="1" customHeight="1" spans="1:16">
      <c r="A983" s="233" t="s">
        <v>507</v>
      </c>
      <c r="B983" s="263">
        <v>201511</v>
      </c>
      <c r="C983" s="263"/>
      <c r="D983" s="249">
        <v>66</v>
      </c>
      <c r="E983" s="251" t="s">
        <v>2985</v>
      </c>
      <c r="G983" s="256" t="s">
        <v>2986</v>
      </c>
      <c r="H983" s="252"/>
      <c r="I983" s="252"/>
      <c r="J983" s="252"/>
      <c r="K983" s="184" t="s">
        <v>2987</v>
      </c>
      <c r="L983" s="252"/>
      <c r="M983" s="252"/>
      <c r="N983" s="184"/>
      <c r="O983" s="252"/>
      <c r="P983" s="240"/>
    </row>
    <row r="984" hidden="1" customHeight="1" spans="1:16">
      <c r="A984" s="233" t="s">
        <v>507</v>
      </c>
      <c r="B984" s="263">
        <v>201511</v>
      </c>
      <c r="C984" s="263"/>
      <c r="D984" s="249">
        <v>67</v>
      </c>
      <c r="E984" s="251" t="s">
        <v>2985</v>
      </c>
      <c r="G984" s="256" t="s">
        <v>2986</v>
      </c>
      <c r="H984" s="252"/>
      <c r="I984" s="252"/>
      <c r="J984" s="252"/>
      <c r="K984" s="184" t="s">
        <v>2988</v>
      </c>
      <c r="L984" s="252"/>
      <c r="M984" s="252"/>
      <c r="N984" s="184"/>
      <c r="O984" s="252"/>
      <c r="P984" s="240"/>
    </row>
    <row r="985" hidden="1" customHeight="1" spans="1:16">
      <c r="A985" s="233" t="s">
        <v>507</v>
      </c>
      <c r="B985" s="263">
        <v>201511</v>
      </c>
      <c r="C985" s="263"/>
      <c r="D985" s="249">
        <v>68</v>
      </c>
      <c r="E985" s="251" t="s">
        <v>2989</v>
      </c>
      <c r="G985" s="251" t="s">
        <v>2990</v>
      </c>
      <c r="H985" s="252"/>
      <c r="I985" s="252"/>
      <c r="J985" s="252"/>
      <c r="K985" s="184" t="s">
        <v>2991</v>
      </c>
      <c r="L985" s="252"/>
      <c r="M985" s="252">
        <v>10</v>
      </c>
      <c r="N985" s="269" t="s">
        <v>2992</v>
      </c>
      <c r="O985" s="252" t="s">
        <v>527</v>
      </c>
      <c r="P985" s="240"/>
    </row>
    <row r="986" hidden="1" customHeight="1" spans="1:16">
      <c r="A986" s="233" t="s">
        <v>507</v>
      </c>
      <c r="B986" s="263">
        <v>201511</v>
      </c>
      <c r="C986" s="263"/>
      <c r="D986" s="249">
        <v>69</v>
      </c>
      <c r="E986" s="251" t="s">
        <v>2993</v>
      </c>
      <c r="G986" s="256" t="s">
        <v>2994</v>
      </c>
      <c r="H986" s="252"/>
      <c r="I986" s="252"/>
      <c r="J986" s="252"/>
      <c r="K986" s="184" t="s">
        <v>2995</v>
      </c>
      <c r="L986" s="252"/>
      <c r="M986" s="252"/>
      <c r="N986" s="184"/>
      <c r="O986" s="252"/>
      <c r="P986" s="240"/>
    </row>
    <row r="987" hidden="1" customHeight="1" spans="1:16">
      <c r="A987" s="233" t="s">
        <v>507</v>
      </c>
      <c r="B987" s="263">
        <v>201511</v>
      </c>
      <c r="C987" s="263"/>
      <c r="D987" s="249">
        <v>70</v>
      </c>
      <c r="E987" s="251" t="s">
        <v>2996</v>
      </c>
      <c r="G987" s="256" t="s">
        <v>2997</v>
      </c>
      <c r="H987" s="252"/>
      <c r="I987" s="252"/>
      <c r="J987" s="252"/>
      <c r="K987" s="184" t="s">
        <v>1182</v>
      </c>
      <c r="L987" s="252"/>
      <c r="M987" s="252"/>
      <c r="N987" s="184"/>
      <c r="O987" s="252"/>
      <c r="P987" s="240"/>
    </row>
    <row r="988" hidden="1" customHeight="1" spans="1:16">
      <c r="A988" s="233" t="s">
        <v>507</v>
      </c>
      <c r="B988" s="263">
        <v>201511</v>
      </c>
      <c r="C988" s="263"/>
      <c r="D988" s="249">
        <v>71</v>
      </c>
      <c r="E988" s="251" t="s">
        <v>2998</v>
      </c>
      <c r="G988" s="291" t="s">
        <v>2999</v>
      </c>
      <c r="H988" s="252"/>
      <c r="I988" s="252"/>
      <c r="J988" s="252"/>
      <c r="K988" s="184" t="s">
        <v>3000</v>
      </c>
      <c r="L988" s="252"/>
      <c r="M988" s="252"/>
      <c r="N988" s="184"/>
      <c r="O988" s="252"/>
      <c r="P988" s="240"/>
    </row>
    <row r="989" hidden="1" customHeight="1" spans="1:16">
      <c r="A989" s="233" t="s">
        <v>507</v>
      </c>
      <c r="B989" s="263">
        <v>201511</v>
      </c>
      <c r="C989" s="263"/>
      <c r="D989" s="249">
        <v>72</v>
      </c>
      <c r="E989" s="251" t="s">
        <v>3001</v>
      </c>
      <c r="G989" s="256" t="s">
        <v>3002</v>
      </c>
      <c r="H989" s="252"/>
      <c r="I989" s="252"/>
      <c r="J989" s="252"/>
      <c r="K989" s="184" t="s">
        <v>3003</v>
      </c>
      <c r="L989" s="252"/>
      <c r="M989" s="252"/>
      <c r="N989" s="184"/>
      <c r="O989" s="252"/>
      <c r="P989" s="240"/>
    </row>
    <row r="990" hidden="1" customHeight="1" spans="1:16">
      <c r="A990" s="233" t="s">
        <v>507</v>
      </c>
      <c r="B990" s="263">
        <v>201511</v>
      </c>
      <c r="C990" s="263"/>
      <c r="D990" s="249">
        <v>73</v>
      </c>
      <c r="E990" s="251" t="s">
        <v>3004</v>
      </c>
      <c r="G990" s="256" t="s">
        <v>3005</v>
      </c>
      <c r="H990" s="252"/>
      <c r="I990" s="252"/>
      <c r="J990" s="252"/>
      <c r="K990" s="184" t="s">
        <v>3006</v>
      </c>
      <c r="L990" s="252"/>
      <c r="M990" s="252"/>
      <c r="N990" s="184"/>
      <c r="O990" s="252"/>
      <c r="P990" s="240"/>
    </row>
    <row r="991" hidden="1" customHeight="1" spans="1:16">
      <c r="A991" s="233" t="s">
        <v>507</v>
      </c>
      <c r="B991" s="263">
        <v>201511</v>
      </c>
      <c r="C991" s="263"/>
      <c r="D991" s="249">
        <v>74</v>
      </c>
      <c r="E991" s="251" t="s">
        <v>3007</v>
      </c>
      <c r="G991" s="256" t="s">
        <v>3008</v>
      </c>
      <c r="H991" s="252"/>
      <c r="I991" s="252"/>
      <c r="J991" s="252"/>
      <c r="K991" s="184" t="s">
        <v>3009</v>
      </c>
      <c r="L991" s="252"/>
      <c r="M991" s="252"/>
      <c r="N991" s="184"/>
      <c r="O991" s="252"/>
      <c r="P991" s="240"/>
    </row>
    <row r="992" ht="9" hidden="1" customHeight="1" spans="1:16">
      <c r="A992" s="233" t="s">
        <v>507</v>
      </c>
      <c r="B992" s="263">
        <v>201511</v>
      </c>
      <c r="C992" s="263"/>
      <c r="D992" s="249">
        <v>75</v>
      </c>
      <c r="E992" s="251" t="s">
        <v>3010</v>
      </c>
      <c r="G992" s="256" t="s">
        <v>3011</v>
      </c>
      <c r="H992" s="252"/>
      <c r="I992" s="252"/>
      <c r="J992" s="252"/>
      <c r="K992" s="184" t="s">
        <v>3012</v>
      </c>
      <c r="L992" s="252"/>
      <c r="M992" s="252"/>
      <c r="N992" s="184"/>
      <c r="O992" s="252"/>
      <c r="P992" s="240"/>
    </row>
    <row r="993" ht="62" hidden="1" customHeight="1" spans="1:16">
      <c r="A993" s="233" t="s">
        <v>137</v>
      </c>
      <c r="B993" s="263">
        <v>201505</v>
      </c>
      <c r="C993" s="263"/>
      <c r="D993" s="249">
        <v>1</v>
      </c>
      <c r="E993" s="251" t="s">
        <v>3013</v>
      </c>
      <c r="G993" s="256" t="s">
        <v>3014</v>
      </c>
      <c r="H993" s="252"/>
      <c r="I993" s="252"/>
      <c r="J993" s="252"/>
      <c r="K993" s="184" t="s">
        <v>3015</v>
      </c>
      <c r="L993" s="252"/>
      <c r="M993" s="252"/>
      <c r="N993" s="184"/>
      <c r="O993" s="252"/>
      <c r="P993" s="240"/>
    </row>
    <row r="994" hidden="1" customHeight="1" spans="1:16">
      <c r="A994" s="233" t="s">
        <v>137</v>
      </c>
      <c r="B994" s="263">
        <v>201505</v>
      </c>
      <c r="C994" s="263"/>
      <c r="D994" s="249">
        <v>2</v>
      </c>
      <c r="E994" s="251" t="s">
        <v>3016</v>
      </c>
      <c r="G994" s="256" t="s">
        <v>3017</v>
      </c>
      <c r="H994" s="252"/>
      <c r="I994" s="252"/>
      <c r="J994" s="252"/>
      <c r="K994" s="184" t="s">
        <v>3018</v>
      </c>
      <c r="L994" s="252"/>
      <c r="M994" s="252"/>
      <c r="N994" s="184"/>
      <c r="O994" s="252"/>
      <c r="P994" s="240"/>
    </row>
    <row r="995" hidden="1" customHeight="1" spans="1:16">
      <c r="A995" s="233" t="s">
        <v>137</v>
      </c>
      <c r="B995" s="263">
        <v>201505</v>
      </c>
      <c r="C995" s="263"/>
      <c r="D995" s="249">
        <v>3</v>
      </c>
      <c r="E995" s="251" t="s">
        <v>3019</v>
      </c>
      <c r="G995" s="256" t="s">
        <v>3020</v>
      </c>
      <c r="H995" s="252"/>
      <c r="I995" s="252"/>
      <c r="J995" s="252"/>
      <c r="K995" s="184" t="s">
        <v>3021</v>
      </c>
      <c r="L995" s="252"/>
      <c r="M995" s="252"/>
      <c r="N995" s="184"/>
      <c r="O995" s="252"/>
      <c r="P995" s="240"/>
    </row>
    <row r="996" hidden="1" customHeight="1" spans="1:16">
      <c r="A996" s="233" t="s">
        <v>137</v>
      </c>
      <c r="B996" s="263">
        <v>201505</v>
      </c>
      <c r="C996" s="263"/>
      <c r="D996" s="249">
        <v>4</v>
      </c>
      <c r="E996" s="251" t="s">
        <v>3022</v>
      </c>
      <c r="G996" s="256" t="s">
        <v>3023</v>
      </c>
      <c r="H996" s="252"/>
      <c r="I996" s="252"/>
      <c r="J996" s="252"/>
      <c r="K996" s="184" t="s">
        <v>3024</v>
      </c>
      <c r="L996" s="252"/>
      <c r="M996" s="252"/>
      <c r="N996" s="184"/>
      <c r="O996" s="252"/>
      <c r="P996" s="240"/>
    </row>
    <row r="997" hidden="1" customHeight="1" spans="1:16">
      <c r="A997" s="233" t="s">
        <v>137</v>
      </c>
      <c r="B997" s="263">
        <v>201505</v>
      </c>
      <c r="C997" s="263"/>
      <c r="D997" s="249">
        <v>5</v>
      </c>
      <c r="E997" s="251" t="s">
        <v>3025</v>
      </c>
      <c r="G997" s="256" t="s">
        <v>3026</v>
      </c>
      <c r="H997" s="252"/>
      <c r="I997" s="252"/>
      <c r="J997" s="252"/>
      <c r="K997" s="184" t="s">
        <v>3027</v>
      </c>
      <c r="L997" s="252"/>
      <c r="M997" s="252"/>
      <c r="N997" s="184"/>
      <c r="O997" s="252"/>
      <c r="P997" s="240"/>
    </row>
    <row r="998" hidden="1" customHeight="1" spans="1:16">
      <c r="A998" s="233" t="s">
        <v>137</v>
      </c>
      <c r="B998" s="263">
        <v>201505</v>
      </c>
      <c r="C998" s="263"/>
      <c r="D998" s="249">
        <v>6</v>
      </c>
      <c r="E998" s="251" t="s">
        <v>3028</v>
      </c>
      <c r="G998" s="256" t="s">
        <v>3029</v>
      </c>
      <c r="H998" s="252"/>
      <c r="I998" s="252"/>
      <c r="J998" s="252"/>
      <c r="K998" s="184" t="s">
        <v>3030</v>
      </c>
      <c r="L998" s="252"/>
      <c r="M998" s="252"/>
      <c r="N998" s="184"/>
      <c r="O998" s="252"/>
      <c r="P998" s="240"/>
    </row>
    <row r="999" hidden="1" customHeight="1" spans="1:16">
      <c r="A999" s="233" t="s">
        <v>137</v>
      </c>
      <c r="B999" s="263">
        <v>201505</v>
      </c>
      <c r="C999" s="263"/>
      <c r="D999" s="249">
        <v>7</v>
      </c>
      <c r="E999" s="251" t="s">
        <v>3031</v>
      </c>
      <c r="G999" s="256" t="s">
        <v>3032</v>
      </c>
      <c r="H999" s="252"/>
      <c r="I999" s="252"/>
      <c r="J999" s="252"/>
      <c r="K999" s="184" t="s">
        <v>3033</v>
      </c>
      <c r="L999" s="252"/>
      <c r="M999" s="252"/>
      <c r="N999" s="184"/>
      <c r="O999" s="252"/>
      <c r="P999" s="240"/>
    </row>
    <row r="1000" hidden="1" customHeight="1" spans="1:16">
      <c r="A1000" s="233" t="s">
        <v>137</v>
      </c>
      <c r="B1000" s="263">
        <v>201505</v>
      </c>
      <c r="C1000" s="263"/>
      <c r="D1000" s="249">
        <v>8</v>
      </c>
      <c r="E1000" s="251" t="s">
        <v>3034</v>
      </c>
      <c r="G1000" s="256" t="s">
        <v>3035</v>
      </c>
      <c r="H1000" s="252"/>
      <c r="I1000" s="252"/>
      <c r="J1000" s="252"/>
      <c r="K1000" s="184" t="s">
        <v>3036</v>
      </c>
      <c r="L1000" s="252"/>
      <c r="M1000" s="252"/>
      <c r="N1000" s="184"/>
      <c r="O1000" s="252"/>
      <c r="P1000" s="240"/>
    </row>
    <row r="1001" hidden="1" customHeight="1" spans="1:16">
      <c r="A1001" s="233" t="s">
        <v>137</v>
      </c>
      <c r="B1001" s="263">
        <v>201505</v>
      </c>
      <c r="C1001" s="263"/>
      <c r="D1001" s="249">
        <v>9</v>
      </c>
      <c r="E1001" s="251" t="s">
        <v>3037</v>
      </c>
      <c r="G1001" s="256" t="s">
        <v>3038</v>
      </c>
      <c r="H1001" s="252"/>
      <c r="I1001" s="252"/>
      <c r="J1001" s="252"/>
      <c r="K1001" s="184" t="s">
        <v>3039</v>
      </c>
      <c r="L1001" s="252"/>
      <c r="M1001" s="252"/>
      <c r="N1001" s="184"/>
      <c r="O1001" s="252"/>
      <c r="P1001" s="240"/>
    </row>
    <row r="1002" hidden="1" customHeight="1" spans="1:16">
      <c r="A1002" s="233" t="s">
        <v>137</v>
      </c>
      <c r="B1002" s="263">
        <v>201505</v>
      </c>
      <c r="C1002" s="263"/>
      <c r="D1002" s="249">
        <v>10</v>
      </c>
      <c r="E1002" s="251" t="s">
        <v>3040</v>
      </c>
      <c r="G1002" s="256" t="s">
        <v>3041</v>
      </c>
      <c r="H1002" s="252"/>
      <c r="I1002" s="252"/>
      <c r="J1002" s="252"/>
      <c r="K1002" s="184" t="s">
        <v>3042</v>
      </c>
      <c r="L1002" s="252"/>
      <c r="M1002" s="252"/>
      <c r="N1002" s="184"/>
      <c r="O1002" s="252"/>
      <c r="P1002" s="240"/>
    </row>
    <row r="1003" hidden="1" customHeight="1" spans="1:16">
      <c r="A1003" s="233" t="s">
        <v>137</v>
      </c>
      <c r="B1003" s="263">
        <v>201505</v>
      </c>
      <c r="C1003" s="263"/>
      <c r="D1003" s="249">
        <v>11</v>
      </c>
      <c r="E1003" s="251" t="s">
        <v>3043</v>
      </c>
      <c r="G1003" s="256" t="s">
        <v>3044</v>
      </c>
      <c r="H1003" s="252"/>
      <c r="I1003" s="252"/>
      <c r="J1003" s="252"/>
      <c r="K1003" s="184" t="s">
        <v>3045</v>
      </c>
      <c r="L1003" s="252"/>
      <c r="M1003" s="252"/>
      <c r="N1003" s="184"/>
      <c r="O1003" s="252"/>
      <c r="P1003" s="240"/>
    </row>
    <row r="1004" hidden="1" customHeight="1" spans="1:16">
      <c r="A1004" s="283" t="s">
        <v>137</v>
      </c>
      <c r="B1004" s="263">
        <v>201505</v>
      </c>
      <c r="C1004" s="263"/>
      <c r="D1004" s="249">
        <v>12</v>
      </c>
      <c r="E1004" s="251" t="s">
        <v>3046</v>
      </c>
      <c r="F1004" s="292"/>
      <c r="G1004" s="256" t="s">
        <v>3047</v>
      </c>
      <c r="H1004" s="252"/>
      <c r="I1004" s="252"/>
      <c r="J1004" s="252"/>
      <c r="K1004" s="184" t="s">
        <v>3048</v>
      </c>
      <c r="L1004" s="252"/>
      <c r="M1004" s="252" t="s">
        <v>356</v>
      </c>
      <c r="N1004" s="184"/>
      <c r="O1004" s="252"/>
      <c r="P1004" s="240"/>
    </row>
    <row r="1005" hidden="1" customHeight="1" spans="1:16">
      <c r="A1005" s="233" t="s">
        <v>137</v>
      </c>
      <c r="B1005" s="263">
        <v>201505</v>
      </c>
      <c r="C1005" s="263"/>
      <c r="D1005" s="249">
        <v>13</v>
      </c>
      <c r="E1005" s="251" t="s">
        <v>3049</v>
      </c>
      <c r="G1005" s="256" t="s">
        <v>3050</v>
      </c>
      <c r="H1005" s="252"/>
      <c r="I1005" s="252" t="s">
        <v>34</v>
      </c>
      <c r="J1005" s="252"/>
      <c r="K1005" s="184" t="s">
        <v>3051</v>
      </c>
      <c r="L1005" s="252"/>
      <c r="M1005" s="252">
        <v>10</v>
      </c>
      <c r="N1005" s="184"/>
      <c r="O1005" s="252"/>
      <c r="P1005" s="240"/>
    </row>
    <row r="1006" hidden="1" customHeight="1" spans="1:16">
      <c r="A1006" s="233" t="s">
        <v>137</v>
      </c>
      <c r="B1006" s="263">
        <v>201505</v>
      </c>
      <c r="C1006" s="263"/>
      <c r="D1006" s="249">
        <v>14</v>
      </c>
      <c r="E1006" s="251" t="s">
        <v>3052</v>
      </c>
      <c r="G1006" s="256" t="s">
        <v>3053</v>
      </c>
      <c r="H1006" s="252"/>
      <c r="I1006" s="252"/>
      <c r="J1006" s="252"/>
      <c r="K1006" s="184" t="s">
        <v>2096</v>
      </c>
      <c r="L1006" s="252"/>
      <c r="M1006" s="252"/>
      <c r="N1006" s="184"/>
      <c r="O1006" s="252"/>
      <c r="P1006" s="240"/>
    </row>
    <row r="1007" hidden="1" customHeight="1" spans="1:16">
      <c r="A1007" s="233" t="s">
        <v>137</v>
      </c>
      <c r="B1007" s="263">
        <v>201505</v>
      </c>
      <c r="C1007" s="263"/>
      <c r="D1007" s="249">
        <v>15</v>
      </c>
      <c r="E1007" s="251" t="s">
        <v>3054</v>
      </c>
      <c r="G1007" s="256" t="s">
        <v>3055</v>
      </c>
      <c r="H1007" s="252"/>
      <c r="I1007" s="252"/>
      <c r="J1007" s="252"/>
      <c r="K1007" s="97" t="s">
        <v>3056</v>
      </c>
      <c r="L1007" s="252"/>
      <c r="M1007" s="252"/>
      <c r="N1007" s="184"/>
      <c r="O1007" s="252"/>
      <c r="P1007" s="240"/>
    </row>
    <row r="1008" hidden="1" customHeight="1" spans="1:16">
      <c r="A1008" s="233" t="s">
        <v>137</v>
      </c>
      <c r="B1008" s="263">
        <v>201505</v>
      </c>
      <c r="C1008" s="263"/>
      <c r="D1008" s="249">
        <v>16</v>
      </c>
      <c r="E1008" s="251" t="s">
        <v>3057</v>
      </c>
      <c r="G1008" s="256" t="s">
        <v>3058</v>
      </c>
      <c r="H1008" s="252"/>
      <c r="I1008" s="252"/>
      <c r="J1008" s="252"/>
      <c r="K1008" s="184" t="s">
        <v>3059</v>
      </c>
      <c r="L1008" s="252"/>
      <c r="M1008" s="252"/>
      <c r="N1008" s="184"/>
      <c r="O1008" s="252"/>
      <c r="P1008" s="240"/>
    </row>
    <row r="1009" hidden="1" customHeight="1" spans="1:16">
      <c r="A1009" s="233" t="s">
        <v>137</v>
      </c>
      <c r="B1009" s="263">
        <v>201505</v>
      </c>
      <c r="C1009" s="263"/>
      <c r="D1009" s="249">
        <v>17</v>
      </c>
      <c r="E1009" s="251" t="s">
        <v>3060</v>
      </c>
      <c r="G1009" s="256" t="s">
        <v>3061</v>
      </c>
      <c r="H1009" s="252"/>
      <c r="I1009" s="252"/>
      <c r="J1009" s="252"/>
      <c r="K1009" s="184" t="s">
        <v>3062</v>
      </c>
      <c r="L1009" s="252"/>
      <c r="M1009" s="252"/>
      <c r="N1009" s="184"/>
      <c r="O1009" s="252"/>
      <c r="P1009" s="240"/>
    </row>
    <row r="1010" hidden="1" customHeight="1" spans="1:16">
      <c r="A1010" s="233" t="s">
        <v>137</v>
      </c>
      <c r="B1010" s="263">
        <v>201505</v>
      </c>
      <c r="C1010" s="263"/>
      <c r="D1010" s="249">
        <v>18</v>
      </c>
      <c r="E1010" s="251" t="s">
        <v>3063</v>
      </c>
      <c r="G1010" s="256" t="s">
        <v>3064</v>
      </c>
      <c r="H1010" s="252"/>
      <c r="I1010" s="252"/>
      <c r="J1010" s="252"/>
      <c r="K1010" s="184" t="s">
        <v>3065</v>
      </c>
      <c r="L1010" s="252"/>
      <c r="M1010" s="252"/>
      <c r="N1010" s="184"/>
      <c r="O1010" s="252"/>
      <c r="P1010" s="240"/>
    </row>
    <row r="1011" hidden="1" customHeight="1" spans="1:16">
      <c r="A1011" s="233" t="s">
        <v>137</v>
      </c>
      <c r="B1011" s="263">
        <v>201505</v>
      </c>
      <c r="C1011" s="263"/>
      <c r="D1011" s="249">
        <v>19</v>
      </c>
      <c r="E1011" s="251" t="s">
        <v>3063</v>
      </c>
      <c r="G1011" s="256" t="s">
        <v>3066</v>
      </c>
      <c r="H1011" s="252"/>
      <c r="I1011" s="252"/>
      <c r="J1011" s="252"/>
      <c r="K1011" s="184" t="s">
        <v>3065</v>
      </c>
      <c r="L1011" s="252"/>
      <c r="M1011" s="252"/>
      <c r="N1011" s="184"/>
      <c r="O1011" s="252"/>
      <c r="P1011" s="240"/>
    </row>
    <row r="1012" hidden="1" customHeight="1" spans="1:16">
      <c r="A1012" s="233" t="s">
        <v>137</v>
      </c>
      <c r="B1012" s="263">
        <v>201505</v>
      </c>
      <c r="C1012" s="263"/>
      <c r="D1012" s="249">
        <v>20</v>
      </c>
      <c r="E1012" s="251" t="s">
        <v>3067</v>
      </c>
      <c r="G1012" s="256" t="s">
        <v>3068</v>
      </c>
      <c r="H1012" s="252"/>
      <c r="I1012" s="252"/>
      <c r="J1012" s="252"/>
      <c r="K1012" s="184" t="s">
        <v>3069</v>
      </c>
      <c r="L1012" s="252"/>
      <c r="M1012" s="252" t="s">
        <v>100</v>
      </c>
      <c r="N1012" s="184"/>
      <c r="O1012" s="252"/>
      <c r="P1012" s="240"/>
    </row>
    <row r="1013" hidden="1" customHeight="1" spans="1:16">
      <c r="A1013" s="233" t="s">
        <v>137</v>
      </c>
      <c r="B1013" s="263">
        <v>201505</v>
      </c>
      <c r="C1013" s="263"/>
      <c r="D1013" s="249">
        <v>21</v>
      </c>
      <c r="E1013" s="251" t="s">
        <v>3070</v>
      </c>
      <c r="G1013" s="256" t="s">
        <v>3071</v>
      </c>
      <c r="H1013" s="252"/>
      <c r="I1013" s="252"/>
      <c r="J1013" s="252"/>
      <c r="K1013" s="184" t="s">
        <v>3072</v>
      </c>
      <c r="L1013" s="252"/>
      <c r="M1013" s="252"/>
      <c r="N1013" s="184"/>
      <c r="O1013" s="252"/>
      <c r="P1013" s="240"/>
    </row>
    <row r="1014" hidden="1" customHeight="1" spans="1:16">
      <c r="A1014" s="233" t="s">
        <v>137</v>
      </c>
      <c r="B1014" s="263">
        <v>201505</v>
      </c>
      <c r="C1014" s="263"/>
      <c r="D1014" s="249">
        <v>22</v>
      </c>
      <c r="E1014" s="251" t="s">
        <v>3073</v>
      </c>
      <c r="G1014" s="256" t="s">
        <v>3074</v>
      </c>
      <c r="H1014" s="252"/>
      <c r="I1014" s="252"/>
      <c r="J1014" s="252"/>
      <c r="K1014" s="184" t="s">
        <v>3075</v>
      </c>
      <c r="L1014" s="252"/>
      <c r="M1014" s="252"/>
      <c r="N1014" s="184"/>
      <c r="O1014" s="252"/>
      <c r="P1014" s="240"/>
    </row>
    <row r="1015" hidden="1" customHeight="1" spans="1:16">
      <c r="A1015" s="233" t="s">
        <v>137</v>
      </c>
      <c r="B1015" s="263">
        <v>201505</v>
      </c>
      <c r="C1015" s="263"/>
      <c r="D1015" s="249">
        <v>23</v>
      </c>
      <c r="E1015" s="251" t="s">
        <v>3076</v>
      </c>
      <c r="G1015" s="256" t="s">
        <v>3077</v>
      </c>
      <c r="H1015" s="252"/>
      <c r="I1015" s="252"/>
      <c r="J1015" s="252"/>
      <c r="K1015" s="184" t="s">
        <v>3078</v>
      </c>
      <c r="L1015" s="252"/>
      <c r="M1015" s="252"/>
      <c r="N1015" s="184"/>
      <c r="O1015" s="252"/>
      <c r="P1015" s="240"/>
    </row>
    <row r="1016" ht="76" hidden="1" customHeight="1" spans="1:16">
      <c r="A1016" s="233" t="s">
        <v>137</v>
      </c>
      <c r="B1016" s="263">
        <v>201505</v>
      </c>
      <c r="C1016" s="263"/>
      <c r="D1016" s="249">
        <v>24</v>
      </c>
      <c r="E1016" s="251" t="s">
        <v>3079</v>
      </c>
      <c r="G1016" s="256" t="s">
        <v>3080</v>
      </c>
      <c r="H1016" s="252"/>
      <c r="I1016" s="252"/>
      <c r="J1016" s="252"/>
      <c r="K1016" s="184" t="s">
        <v>3081</v>
      </c>
      <c r="L1016" s="252"/>
      <c r="M1016" s="252"/>
      <c r="N1016" s="184"/>
      <c r="O1016" s="252"/>
      <c r="P1016" s="240"/>
    </row>
    <row r="1017" hidden="1" customHeight="1" spans="1:16">
      <c r="A1017" s="233" t="s">
        <v>137</v>
      </c>
      <c r="B1017" s="263">
        <v>201505</v>
      </c>
      <c r="C1017" s="263"/>
      <c r="D1017" s="249">
        <v>25</v>
      </c>
      <c r="E1017" s="251" t="s">
        <v>3082</v>
      </c>
      <c r="G1017" s="256" t="s">
        <v>3083</v>
      </c>
      <c r="H1017" s="252"/>
      <c r="I1017" s="252"/>
      <c r="J1017" s="252"/>
      <c r="K1017" s="184" t="s">
        <v>3084</v>
      </c>
      <c r="L1017" s="252"/>
      <c r="M1017" s="252"/>
      <c r="N1017" s="184"/>
      <c r="O1017" s="252"/>
      <c r="P1017" s="240"/>
    </row>
    <row r="1018" hidden="1" customHeight="1" spans="1:16">
      <c r="A1018" s="233" t="s">
        <v>137</v>
      </c>
      <c r="B1018" s="263">
        <v>201505</v>
      </c>
      <c r="C1018" s="263"/>
      <c r="D1018" s="249">
        <v>26</v>
      </c>
      <c r="E1018" s="251" t="s">
        <v>3085</v>
      </c>
      <c r="G1018" s="256" t="s">
        <v>3086</v>
      </c>
      <c r="H1018" s="252"/>
      <c r="I1018" s="252"/>
      <c r="J1018" s="252"/>
      <c r="K1018" s="184" t="s">
        <v>3087</v>
      </c>
      <c r="L1018" s="252"/>
      <c r="M1018" s="252"/>
      <c r="N1018" s="184"/>
      <c r="O1018" s="252"/>
      <c r="P1018" s="240"/>
    </row>
    <row r="1019" hidden="1" customHeight="1" spans="1:16">
      <c r="A1019" s="233" t="s">
        <v>137</v>
      </c>
      <c r="B1019" s="263">
        <v>201505</v>
      </c>
      <c r="C1019" s="263"/>
      <c r="D1019" s="249">
        <v>27</v>
      </c>
      <c r="E1019" s="251" t="s">
        <v>3088</v>
      </c>
      <c r="G1019" s="256" t="s">
        <v>3089</v>
      </c>
      <c r="H1019" s="252"/>
      <c r="I1019" s="252"/>
      <c r="J1019" s="252"/>
      <c r="K1019" s="111" t="s">
        <v>3090</v>
      </c>
      <c r="L1019" s="252"/>
      <c r="M1019" s="252"/>
      <c r="N1019" s="184"/>
      <c r="O1019" s="252"/>
      <c r="P1019" s="240"/>
    </row>
    <row r="1020" hidden="1" customHeight="1" spans="1:16">
      <c r="A1020" s="233" t="s">
        <v>137</v>
      </c>
      <c r="B1020" s="263">
        <v>201505</v>
      </c>
      <c r="C1020" s="263"/>
      <c r="D1020" s="249">
        <v>28</v>
      </c>
      <c r="E1020" s="251" t="s">
        <v>3091</v>
      </c>
      <c r="G1020" s="256" t="s">
        <v>3092</v>
      </c>
      <c r="H1020" s="252"/>
      <c r="I1020" s="252"/>
      <c r="J1020" s="252"/>
      <c r="K1020" s="184" t="s">
        <v>3093</v>
      </c>
      <c r="L1020" s="252"/>
      <c r="M1020" s="252"/>
      <c r="N1020" s="184"/>
      <c r="O1020" s="252"/>
      <c r="P1020" s="240"/>
    </row>
    <row r="1021" hidden="1" customHeight="1" spans="1:16">
      <c r="A1021" s="233" t="s">
        <v>137</v>
      </c>
      <c r="B1021" s="263">
        <v>201505</v>
      </c>
      <c r="C1021" s="263"/>
      <c r="D1021" s="249">
        <v>29</v>
      </c>
      <c r="E1021" s="251" t="s">
        <v>3094</v>
      </c>
      <c r="G1021" s="256" t="s">
        <v>3095</v>
      </c>
      <c r="H1021" s="252"/>
      <c r="I1021" s="252"/>
      <c r="J1021" s="252"/>
      <c r="K1021" s="184" t="s">
        <v>3096</v>
      </c>
      <c r="L1021" s="252"/>
      <c r="M1021" s="252"/>
      <c r="N1021" s="184"/>
      <c r="O1021" s="252"/>
      <c r="P1021" s="240"/>
    </row>
    <row r="1022" ht="78" customHeight="1" spans="1:16">
      <c r="A1022" s="233" t="s">
        <v>252</v>
      </c>
      <c r="B1022" s="249">
        <v>202111</v>
      </c>
      <c r="C1022" s="249"/>
      <c r="D1022" s="249">
        <v>75</v>
      </c>
      <c r="E1022" s="251" t="s">
        <v>3097</v>
      </c>
      <c r="F1022" s="292"/>
      <c r="G1022" s="256" t="s">
        <v>3098</v>
      </c>
      <c r="H1022" s="260" t="s">
        <v>39</v>
      </c>
      <c r="I1022" s="252" t="str">
        <f>IF(H1022=J1022,"正确","错题")</f>
        <v>错题</v>
      </c>
      <c r="J1022" s="252" t="s">
        <v>18</v>
      </c>
      <c r="K1022" s="184" t="s">
        <v>3099</v>
      </c>
      <c r="L1022" s="252"/>
      <c r="M1022" s="252"/>
      <c r="N1022" s="184"/>
      <c r="O1022" s="252"/>
      <c r="P1022" s="240"/>
    </row>
    <row r="1023" hidden="1" customHeight="1" spans="1:16">
      <c r="A1023" s="233" t="s">
        <v>137</v>
      </c>
      <c r="B1023" s="263">
        <v>201505</v>
      </c>
      <c r="C1023" s="263"/>
      <c r="D1023" s="249">
        <v>31</v>
      </c>
      <c r="E1023" s="251" t="s">
        <v>3100</v>
      </c>
      <c r="G1023" s="256" t="s">
        <v>3101</v>
      </c>
      <c r="H1023" s="252"/>
      <c r="I1023" s="252"/>
      <c r="J1023" s="252"/>
      <c r="K1023" s="184" t="s">
        <v>3102</v>
      </c>
      <c r="L1023" s="252"/>
      <c r="M1023" s="252" t="s">
        <v>133</v>
      </c>
      <c r="N1023" s="184"/>
      <c r="O1023" s="252"/>
      <c r="P1023" s="240"/>
    </row>
    <row r="1024" hidden="1" customHeight="1" spans="1:16">
      <c r="A1024" s="233" t="s">
        <v>137</v>
      </c>
      <c r="B1024" s="263">
        <v>201505</v>
      </c>
      <c r="C1024" s="263"/>
      <c r="D1024" s="249">
        <v>32</v>
      </c>
      <c r="E1024" s="251" t="s">
        <v>3103</v>
      </c>
      <c r="G1024" s="256" t="s">
        <v>3104</v>
      </c>
      <c r="H1024" s="252"/>
      <c r="I1024" s="252"/>
      <c r="J1024" s="252"/>
      <c r="K1024" s="184" t="s">
        <v>3105</v>
      </c>
      <c r="L1024" s="252"/>
      <c r="M1024" s="252"/>
      <c r="N1024" s="184"/>
      <c r="O1024" s="252"/>
      <c r="P1024" s="240"/>
    </row>
    <row r="1025" hidden="1" customHeight="1" spans="1:16">
      <c r="A1025" s="233" t="s">
        <v>137</v>
      </c>
      <c r="B1025" s="263">
        <v>201505</v>
      </c>
      <c r="C1025" s="263"/>
      <c r="D1025" s="249">
        <v>33</v>
      </c>
      <c r="E1025" s="251" t="s">
        <v>3106</v>
      </c>
      <c r="G1025" s="256" t="s">
        <v>3107</v>
      </c>
      <c r="H1025" s="252"/>
      <c r="I1025" s="252"/>
      <c r="J1025" s="252"/>
      <c r="K1025" s="184" t="s">
        <v>3108</v>
      </c>
      <c r="L1025" s="252"/>
      <c r="M1025" s="252"/>
      <c r="N1025" s="184"/>
      <c r="O1025" s="252"/>
      <c r="P1025" s="240"/>
    </row>
    <row r="1026" hidden="1" customHeight="1" spans="1:16">
      <c r="A1026" s="233" t="s">
        <v>137</v>
      </c>
      <c r="B1026" s="263">
        <v>201505</v>
      </c>
      <c r="C1026" s="263"/>
      <c r="D1026" s="249">
        <v>34</v>
      </c>
      <c r="E1026" s="251" t="s">
        <v>3109</v>
      </c>
      <c r="G1026" s="256" t="s">
        <v>3110</v>
      </c>
      <c r="H1026" s="252"/>
      <c r="I1026" s="252"/>
      <c r="J1026" s="252"/>
      <c r="K1026" s="184" t="s">
        <v>3111</v>
      </c>
      <c r="L1026" s="252"/>
      <c r="M1026" s="252"/>
      <c r="N1026" s="184"/>
      <c r="O1026" s="252"/>
      <c r="P1026" s="240"/>
    </row>
    <row r="1027" ht="80" hidden="1" customHeight="1" spans="1:16">
      <c r="A1027" s="233" t="s">
        <v>137</v>
      </c>
      <c r="B1027" s="263">
        <v>201505</v>
      </c>
      <c r="C1027" s="263"/>
      <c r="D1027" s="249">
        <v>35</v>
      </c>
      <c r="E1027" s="251" t="s">
        <v>3112</v>
      </c>
      <c r="G1027" s="256" t="s">
        <v>3113</v>
      </c>
      <c r="H1027" s="252"/>
      <c r="I1027" s="252"/>
      <c r="J1027" s="252"/>
      <c r="K1027" s="184" t="s">
        <v>3114</v>
      </c>
      <c r="L1027" s="252"/>
      <c r="M1027" s="252" t="s">
        <v>721</v>
      </c>
      <c r="N1027" s="184"/>
      <c r="O1027" s="252"/>
      <c r="P1027" s="240"/>
    </row>
    <row r="1028" hidden="1" customHeight="1" spans="1:16">
      <c r="A1028" s="233" t="s">
        <v>137</v>
      </c>
      <c r="B1028" s="263">
        <v>201505</v>
      </c>
      <c r="C1028" s="263"/>
      <c r="D1028" s="249">
        <v>36</v>
      </c>
      <c r="E1028" s="251" t="s">
        <v>3115</v>
      </c>
      <c r="G1028" s="256" t="s">
        <v>3116</v>
      </c>
      <c r="H1028" s="252"/>
      <c r="I1028" s="252"/>
      <c r="J1028" s="252"/>
      <c r="K1028" s="184" t="s">
        <v>3117</v>
      </c>
      <c r="L1028" s="252"/>
      <c r="M1028" s="252"/>
      <c r="N1028" s="184"/>
      <c r="O1028" s="252"/>
      <c r="P1028" s="240"/>
    </row>
    <row r="1029" hidden="1" customHeight="1" spans="1:16">
      <c r="A1029" s="233" t="s">
        <v>137</v>
      </c>
      <c r="B1029" s="263">
        <v>201505</v>
      </c>
      <c r="C1029" s="263"/>
      <c r="D1029" s="249">
        <v>37</v>
      </c>
      <c r="E1029" s="251" t="s">
        <v>3118</v>
      </c>
      <c r="G1029" s="256" t="s">
        <v>3119</v>
      </c>
      <c r="H1029" s="252"/>
      <c r="I1029" s="252"/>
      <c r="J1029" s="252"/>
      <c r="K1029" s="184" t="s">
        <v>3120</v>
      </c>
      <c r="L1029" s="252"/>
      <c r="M1029" s="252"/>
      <c r="N1029" s="184"/>
      <c r="O1029" s="252"/>
      <c r="P1029" s="240"/>
    </row>
    <row r="1030" hidden="1" customHeight="1" spans="1:16">
      <c r="A1030" s="233" t="s">
        <v>137</v>
      </c>
      <c r="B1030" s="263">
        <v>201505</v>
      </c>
      <c r="C1030" s="263"/>
      <c r="D1030" s="249">
        <v>38</v>
      </c>
      <c r="E1030" s="251" t="s">
        <v>3121</v>
      </c>
      <c r="G1030" s="256" t="s">
        <v>3122</v>
      </c>
      <c r="H1030" s="252"/>
      <c r="I1030" s="252"/>
      <c r="J1030" s="252" t="s">
        <v>29</v>
      </c>
      <c r="K1030" s="184" t="s">
        <v>3123</v>
      </c>
      <c r="L1030" s="252">
        <v>1</v>
      </c>
      <c r="M1030" s="252"/>
      <c r="N1030" s="184"/>
      <c r="O1030" s="252"/>
      <c r="P1030" s="240"/>
    </row>
    <row r="1031" hidden="1" customHeight="1" spans="1:16">
      <c r="A1031" s="233" t="s">
        <v>137</v>
      </c>
      <c r="B1031" s="263">
        <v>201505</v>
      </c>
      <c r="C1031" s="263"/>
      <c r="D1031" s="249">
        <v>39</v>
      </c>
      <c r="E1031" s="251" t="s">
        <v>3124</v>
      </c>
      <c r="G1031" s="256" t="s">
        <v>3125</v>
      </c>
      <c r="H1031" s="252"/>
      <c r="I1031" s="252"/>
      <c r="J1031" s="252"/>
      <c r="K1031" s="184" t="s">
        <v>3126</v>
      </c>
      <c r="L1031" s="252"/>
      <c r="M1031" s="252"/>
      <c r="N1031" s="184"/>
      <c r="O1031" s="252"/>
      <c r="P1031" s="240"/>
    </row>
    <row r="1032" hidden="1" customHeight="1" spans="1:16">
      <c r="A1032" s="233" t="s">
        <v>137</v>
      </c>
      <c r="B1032" s="263">
        <v>201505</v>
      </c>
      <c r="C1032" s="263"/>
      <c r="D1032" s="249">
        <v>40</v>
      </c>
      <c r="E1032" s="251" t="s">
        <v>3127</v>
      </c>
      <c r="G1032" s="256" t="s">
        <v>3128</v>
      </c>
      <c r="H1032" s="252"/>
      <c r="I1032" s="252"/>
      <c r="J1032" s="252"/>
      <c r="K1032" s="184" t="s">
        <v>3129</v>
      </c>
      <c r="L1032" s="252"/>
      <c r="M1032" s="252"/>
      <c r="N1032" s="184"/>
      <c r="O1032" s="252"/>
      <c r="P1032" s="240"/>
    </row>
    <row r="1033" hidden="1" customHeight="1" spans="1:16">
      <c r="A1033" s="233" t="s">
        <v>137</v>
      </c>
      <c r="B1033" s="263">
        <v>201505</v>
      </c>
      <c r="C1033" s="263"/>
      <c r="D1033" s="249">
        <v>41</v>
      </c>
      <c r="E1033" s="251" t="s">
        <v>3130</v>
      </c>
      <c r="G1033" s="256" t="s">
        <v>3131</v>
      </c>
      <c r="H1033" s="252"/>
      <c r="I1033" s="252"/>
      <c r="J1033" s="252"/>
      <c r="K1033" s="184" t="s">
        <v>3132</v>
      </c>
      <c r="L1033" s="252"/>
      <c r="M1033" s="252"/>
      <c r="N1033" s="184"/>
      <c r="O1033" s="252"/>
      <c r="P1033" s="240"/>
    </row>
    <row r="1034" hidden="1" customHeight="1" spans="1:16">
      <c r="A1034" s="233" t="s">
        <v>137</v>
      </c>
      <c r="B1034" s="263">
        <v>201505</v>
      </c>
      <c r="C1034" s="263"/>
      <c r="D1034" s="249">
        <v>42</v>
      </c>
      <c r="E1034" s="251" t="s">
        <v>3133</v>
      </c>
      <c r="G1034" s="256" t="s">
        <v>3134</v>
      </c>
      <c r="H1034" s="252"/>
      <c r="I1034" s="252"/>
      <c r="J1034" s="252"/>
      <c r="K1034" s="184" t="s">
        <v>3135</v>
      </c>
      <c r="L1034" s="252"/>
      <c r="M1034" s="252"/>
      <c r="N1034" s="184"/>
      <c r="O1034" s="252"/>
      <c r="P1034" s="240"/>
    </row>
    <row r="1035" hidden="1" customHeight="1" spans="1:16">
      <c r="A1035" s="233" t="s">
        <v>137</v>
      </c>
      <c r="B1035" s="263">
        <v>201505</v>
      </c>
      <c r="C1035" s="263"/>
      <c r="D1035" s="249">
        <v>43</v>
      </c>
      <c r="E1035" s="251" t="s">
        <v>3136</v>
      </c>
      <c r="G1035" s="256" t="s">
        <v>3137</v>
      </c>
      <c r="H1035" s="252"/>
      <c r="I1035" s="252"/>
      <c r="J1035" s="252"/>
      <c r="K1035" s="184" t="s">
        <v>3062</v>
      </c>
      <c r="L1035" s="252"/>
      <c r="M1035" s="252"/>
      <c r="N1035" s="184"/>
      <c r="O1035" s="252"/>
      <c r="P1035" s="240"/>
    </row>
    <row r="1036" hidden="1" customHeight="1" spans="1:16">
      <c r="A1036" s="233" t="s">
        <v>137</v>
      </c>
      <c r="B1036" s="263">
        <v>201505</v>
      </c>
      <c r="C1036" s="263"/>
      <c r="D1036" s="249">
        <v>44</v>
      </c>
      <c r="E1036" s="251" t="s">
        <v>3138</v>
      </c>
      <c r="G1036" s="256" t="s">
        <v>3139</v>
      </c>
      <c r="H1036" s="252"/>
      <c r="I1036" s="252"/>
      <c r="J1036" s="252"/>
      <c r="K1036" s="184" t="s">
        <v>3140</v>
      </c>
      <c r="L1036" s="252"/>
      <c r="M1036" s="252"/>
      <c r="N1036" s="184"/>
      <c r="O1036" s="252"/>
      <c r="P1036" s="240"/>
    </row>
    <row r="1037" hidden="1" customHeight="1" spans="1:16">
      <c r="A1037" s="233" t="s">
        <v>137</v>
      </c>
      <c r="B1037" s="263">
        <v>201505</v>
      </c>
      <c r="C1037" s="263"/>
      <c r="D1037" s="249">
        <v>45</v>
      </c>
      <c r="E1037" s="251" t="s">
        <v>3141</v>
      </c>
      <c r="G1037" s="256" t="s">
        <v>3142</v>
      </c>
      <c r="H1037" s="252"/>
      <c r="I1037" s="252"/>
      <c r="J1037" s="252"/>
      <c r="K1037" s="184" t="s">
        <v>3143</v>
      </c>
      <c r="L1037" s="252"/>
      <c r="M1037" s="252"/>
      <c r="N1037" s="184"/>
      <c r="O1037" s="252"/>
      <c r="P1037" s="240"/>
    </row>
    <row r="1038" hidden="1" customHeight="1" spans="1:16">
      <c r="A1038" s="233" t="s">
        <v>137</v>
      </c>
      <c r="B1038" s="263">
        <v>201505</v>
      </c>
      <c r="C1038" s="263"/>
      <c r="D1038" s="249">
        <v>46</v>
      </c>
      <c r="E1038" s="251" t="s">
        <v>3144</v>
      </c>
      <c r="G1038" s="256" t="s">
        <v>3145</v>
      </c>
      <c r="H1038" s="252"/>
      <c r="I1038" s="252"/>
      <c r="J1038" s="252"/>
      <c r="K1038" s="184" t="s">
        <v>3146</v>
      </c>
      <c r="L1038" s="252"/>
      <c r="M1038" s="252"/>
      <c r="N1038" s="184"/>
      <c r="O1038" s="252"/>
      <c r="P1038" s="240"/>
    </row>
    <row r="1039" hidden="1" customHeight="1" spans="1:16">
      <c r="A1039" s="233" t="s">
        <v>137</v>
      </c>
      <c r="B1039" s="263">
        <v>201505</v>
      </c>
      <c r="C1039" s="263"/>
      <c r="D1039" s="249">
        <v>47</v>
      </c>
      <c r="E1039" s="251" t="s">
        <v>3147</v>
      </c>
      <c r="G1039" s="256" t="s">
        <v>3148</v>
      </c>
      <c r="H1039" s="252"/>
      <c r="I1039" s="252"/>
      <c r="J1039" s="252"/>
      <c r="K1039" s="184" t="s">
        <v>3149</v>
      </c>
      <c r="L1039" s="252"/>
      <c r="M1039" s="252"/>
      <c r="N1039" s="184"/>
      <c r="O1039" s="252"/>
      <c r="P1039" s="240"/>
    </row>
    <row r="1040" hidden="1" customHeight="1" spans="1:16">
      <c r="A1040" s="233" t="s">
        <v>137</v>
      </c>
      <c r="B1040" s="263">
        <v>201505</v>
      </c>
      <c r="C1040" s="263"/>
      <c r="D1040" s="249">
        <v>48</v>
      </c>
      <c r="E1040" s="251" t="s">
        <v>3150</v>
      </c>
      <c r="G1040" s="256" t="s">
        <v>3151</v>
      </c>
      <c r="H1040" s="252"/>
      <c r="I1040" s="252"/>
      <c r="J1040" s="252"/>
      <c r="K1040" s="184" t="s">
        <v>3152</v>
      </c>
      <c r="L1040" s="252"/>
      <c r="M1040" s="252"/>
      <c r="N1040" s="184"/>
      <c r="O1040" s="252"/>
      <c r="P1040" s="240"/>
    </row>
    <row r="1041" hidden="1" customHeight="1" spans="1:16">
      <c r="A1041" s="233" t="s">
        <v>137</v>
      </c>
      <c r="B1041" s="263">
        <v>201505</v>
      </c>
      <c r="C1041" s="263"/>
      <c r="D1041" s="249">
        <v>49</v>
      </c>
      <c r="E1041" s="251" t="s">
        <v>3153</v>
      </c>
      <c r="G1041" s="256" t="s">
        <v>3154</v>
      </c>
      <c r="H1041" s="252"/>
      <c r="I1041" s="252"/>
      <c r="J1041" s="252"/>
      <c r="K1041" s="184" t="s">
        <v>3155</v>
      </c>
      <c r="L1041" s="252"/>
      <c r="M1041" s="252"/>
      <c r="N1041" s="184"/>
      <c r="O1041" s="252"/>
      <c r="P1041" s="240"/>
    </row>
    <row r="1042" hidden="1" customHeight="1" spans="1:16">
      <c r="A1042" s="233" t="s">
        <v>137</v>
      </c>
      <c r="B1042" s="263">
        <v>201505</v>
      </c>
      <c r="C1042" s="263"/>
      <c r="D1042" s="249">
        <v>50</v>
      </c>
      <c r="E1042" s="251" t="s">
        <v>3156</v>
      </c>
      <c r="G1042" s="256" t="s">
        <v>3157</v>
      </c>
      <c r="H1042" s="252"/>
      <c r="I1042" s="252"/>
      <c r="J1042" s="252"/>
      <c r="K1042" s="184" t="s">
        <v>3158</v>
      </c>
      <c r="L1042" s="252"/>
      <c r="M1042" s="252"/>
      <c r="N1042" s="184"/>
      <c r="O1042" s="252"/>
      <c r="P1042" s="240"/>
    </row>
    <row r="1043" hidden="1" customHeight="1" spans="1:16">
      <c r="A1043" s="233" t="s">
        <v>137</v>
      </c>
      <c r="B1043" s="263">
        <v>201505</v>
      </c>
      <c r="C1043" s="263"/>
      <c r="D1043" s="249">
        <v>51</v>
      </c>
      <c r="E1043" s="251" t="s">
        <v>3159</v>
      </c>
      <c r="G1043" s="256" t="s">
        <v>3160</v>
      </c>
      <c r="H1043" s="252"/>
      <c r="I1043" s="252"/>
      <c r="J1043" s="252"/>
      <c r="K1043" s="184" t="s">
        <v>3161</v>
      </c>
      <c r="L1043" s="252"/>
      <c r="M1043" s="252"/>
      <c r="N1043" s="184"/>
      <c r="O1043" s="252"/>
      <c r="P1043" s="240"/>
    </row>
    <row r="1044" hidden="1" customHeight="1" spans="1:16">
      <c r="A1044" s="233" t="s">
        <v>137</v>
      </c>
      <c r="B1044" s="263">
        <v>201505</v>
      </c>
      <c r="C1044" s="263"/>
      <c r="D1044" s="249">
        <v>52</v>
      </c>
      <c r="E1044" s="251" t="s">
        <v>3159</v>
      </c>
      <c r="G1044" s="256" t="s">
        <v>3162</v>
      </c>
      <c r="H1044" s="252"/>
      <c r="I1044" s="252"/>
      <c r="J1044" s="252"/>
      <c r="K1044" s="184" t="s">
        <v>3161</v>
      </c>
      <c r="L1044" s="252"/>
      <c r="M1044" s="252"/>
      <c r="N1044" s="184"/>
      <c r="O1044" s="252"/>
      <c r="P1044" s="240"/>
    </row>
    <row r="1045" hidden="1" customHeight="1" spans="1:16">
      <c r="A1045" s="233" t="s">
        <v>137</v>
      </c>
      <c r="B1045" s="263">
        <v>201505</v>
      </c>
      <c r="C1045" s="263"/>
      <c r="D1045" s="249">
        <v>53</v>
      </c>
      <c r="E1045" s="251" t="s">
        <v>3163</v>
      </c>
      <c r="G1045" s="256" t="s">
        <v>3164</v>
      </c>
      <c r="H1045" s="252"/>
      <c r="I1045" s="252"/>
      <c r="J1045" s="252"/>
      <c r="K1045" s="184" t="s">
        <v>3165</v>
      </c>
      <c r="L1045" s="252"/>
      <c r="M1045" s="252"/>
      <c r="N1045" s="184"/>
      <c r="O1045" s="252"/>
      <c r="P1045" s="240"/>
    </row>
    <row r="1046" hidden="1" customHeight="1" spans="1:16">
      <c r="A1046" s="233" t="s">
        <v>137</v>
      </c>
      <c r="B1046" s="263">
        <v>201505</v>
      </c>
      <c r="C1046" s="263"/>
      <c r="D1046" s="249">
        <v>54</v>
      </c>
      <c r="E1046" s="251" t="s">
        <v>3166</v>
      </c>
      <c r="G1046" s="256" t="s">
        <v>3167</v>
      </c>
      <c r="H1046" s="252"/>
      <c r="I1046" s="252"/>
      <c r="J1046" s="252"/>
      <c r="K1046" s="184" t="s">
        <v>3168</v>
      </c>
      <c r="L1046" s="252"/>
      <c r="M1046" s="252"/>
      <c r="N1046" s="184"/>
      <c r="O1046" s="252"/>
      <c r="P1046" s="240"/>
    </row>
    <row r="1047" hidden="1" customHeight="1" spans="1:16">
      <c r="A1047" s="233" t="s">
        <v>137</v>
      </c>
      <c r="B1047" s="263">
        <v>201505</v>
      </c>
      <c r="C1047" s="263"/>
      <c r="D1047" s="249">
        <v>55</v>
      </c>
      <c r="E1047" s="251" t="s">
        <v>3169</v>
      </c>
      <c r="G1047" s="256" t="s">
        <v>3170</v>
      </c>
      <c r="H1047" s="252"/>
      <c r="I1047" s="252"/>
      <c r="J1047" s="252"/>
      <c r="K1047" s="184" t="s">
        <v>3171</v>
      </c>
      <c r="L1047" s="252"/>
      <c r="M1047" s="252"/>
      <c r="N1047" s="184"/>
      <c r="O1047" s="252"/>
      <c r="P1047" s="240"/>
    </row>
    <row r="1048" hidden="1" customHeight="1" spans="1:16">
      <c r="A1048" s="233" t="s">
        <v>137</v>
      </c>
      <c r="B1048" s="263">
        <v>201505</v>
      </c>
      <c r="C1048" s="263"/>
      <c r="D1048" s="249">
        <v>56</v>
      </c>
      <c r="E1048" s="251" t="s">
        <v>3172</v>
      </c>
      <c r="G1048" s="256" t="s">
        <v>3173</v>
      </c>
      <c r="H1048" s="252"/>
      <c r="I1048" s="252"/>
      <c r="J1048" s="252"/>
      <c r="K1048" s="184" t="s">
        <v>3174</v>
      </c>
      <c r="L1048" s="252"/>
      <c r="M1048" s="252"/>
      <c r="N1048" s="184"/>
      <c r="O1048" s="252"/>
      <c r="P1048" s="240"/>
    </row>
    <row r="1049" hidden="1" customHeight="1" spans="1:16">
      <c r="A1049" s="233" t="s">
        <v>137</v>
      </c>
      <c r="B1049" s="263">
        <v>201505</v>
      </c>
      <c r="C1049" s="263"/>
      <c r="D1049" s="249">
        <v>57</v>
      </c>
      <c r="E1049" s="251" t="s">
        <v>3175</v>
      </c>
      <c r="G1049" s="256" t="s">
        <v>3176</v>
      </c>
      <c r="H1049" s="252"/>
      <c r="I1049" s="252"/>
      <c r="J1049" s="252"/>
      <c r="K1049" s="184" t="s">
        <v>2096</v>
      </c>
      <c r="L1049" s="252"/>
      <c r="M1049" s="252"/>
      <c r="N1049" s="184"/>
      <c r="O1049" s="252"/>
      <c r="P1049" s="240"/>
    </row>
    <row r="1050" hidden="1" customHeight="1" spans="1:16">
      <c r="A1050" s="233" t="s">
        <v>137</v>
      </c>
      <c r="B1050" s="263">
        <v>201505</v>
      </c>
      <c r="C1050" s="263"/>
      <c r="D1050" s="249">
        <v>58</v>
      </c>
      <c r="E1050" s="251" t="s">
        <v>3177</v>
      </c>
      <c r="G1050" s="256" t="s">
        <v>3178</v>
      </c>
      <c r="H1050" s="252"/>
      <c r="I1050" s="252"/>
      <c r="J1050" s="252"/>
      <c r="K1050" s="184" t="s">
        <v>3179</v>
      </c>
      <c r="L1050" s="252"/>
      <c r="M1050" s="252"/>
      <c r="N1050" s="184"/>
      <c r="O1050" s="252"/>
      <c r="P1050" s="240"/>
    </row>
    <row r="1051" hidden="1" customHeight="1" spans="1:16">
      <c r="A1051" s="233" t="s">
        <v>137</v>
      </c>
      <c r="B1051" s="263">
        <v>201505</v>
      </c>
      <c r="C1051" s="263"/>
      <c r="D1051" s="249">
        <v>59</v>
      </c>
      <c r="E1051" s="251" t="s">
        <v>3180</v>
      </c>
      <c r="G1051" s="256" t="s">
        <v>3181</v>
      </c>
      <c r="H1051" s="252"/>
      <c r="I1051" s="252"/>
      <c r="J1051" s="252"/>
      <c r="K1051" s="184" t="s">
        <v>3182</v>
      </c>
      <c r="L1051" s="252"/>
      <c r="M1051" s="252"/>
      <c r="N1051" s="184"/>
      <c r="O1051" s="252"/>
      <c r="P1051" s="240"/>
    </row>
    <row r="1052" ht="89" hidden="1" customHeight="1" spans="1:15">
      <c r="A1052" s="283">
        <v>20220708</v>
      </c>
      <c r="B1052" s="249">
        <v>202205</v>
      </c>
      <c r="C1052" s="261" t="s">
        <v>83</v>
      </c>
      <c r="D1052" s="250">
        <v>74</v>
      </c>
      <c r="E1052" s="251" t="s">
        <v>3183</v>
      </c>
      <c r="F1052" s="292"/>
      <c r="G1052" s="256" t="s">
        <v>3184</v>
      </c>
      <c r="H1052" s="260" t="s">
        <v>29</v>
      </c>
      <c r="I1052" s="252" t="str">
        <f>IF(H1052=J1052,"正确","错题")</f>
        <v>错题</v>
      </c>
      <c r="J1052" s="252" t="s">
        <v>39</v>
      </c>
      <c r="K1052" s="184" t="s">
        <v>3185</v>
      </c>
      <c r="L1052" s="252"/>
      <c r="M1052" s="252"/>
      <c r="N1052" s="184"/>
      <c r="O1052" s="184"/>
    </row>
    <row r="1053" hidden="1" customHeight="1" spans="1:16">
      <c r="A1053" s="233" t="s">
        <v>137</v>
      </c>
      <c r="B1053" s="263">
        <v>201505</v>
      </c>
      <c r="C1053" s="263"/>
      <c r="D1053" s="249">
        <v>61</v>
      </c>
      <c r="E1053" s="251" t="s">
        <v>3186</v>
      </c>
      <c r="G1053" s="256" t="s">
        <v>3187</v>
      </c>
      <c r="H1053" s="252"/>
      <c r="I1053" s="252"/>
      <c r="J1053" s="252"/>
      <c r="K1053" s="184" t="s">
        <v>3188</v>
      </c>
      <c r="L1053" s="252"/>
      <c r="M1053" s="252"/>
      <c r="N1053" s="184"/>
      <c r="O1053" s="252"/>
      <c r="P1053" s="240"/>
    </row>
    <row r="1054" hidden="1" customHeight="1" spans="1:16">
      <c r="A1054" s="233" t="s">
        <v>137</v>
      </c>
      <c r="B1054" s="263">
        <v>201505</v>
      </c>
      <c r="C1054" s="263"/>
      <c r="D1054" s="249">
        <v>62</v>
      </c>
      <c r="E1054" s="251" t="s">
        <v>3189</v>
      </c>
      <c r="G1054" s="256" t="s">
        <v>3190</v>
      </c>
      <c r="H1054" s="252"/>
      <c r="I1054" s="252"/>
      <c r="J1054" s="252"/>
      <c r="K1054" s="184" t="s">
        <v>3191</v>
      </c>
      <c r="L1054" s="252"/>
      <c r="M1054" s="252"/>
      <c r="N1054" s="184"/>
      <c r="O1054" s="252"/>
      <c r="P1054" s="240"/>
    </row>
    <row r="1055" hidden="1" customHeight="1" spans="1:16">
      <c r="A1055" s="233" t="s">
        <v>137</v>
      </c>
      <c r="B1055" s="263">
        <v>201505</v>
      </c>
      <c r="C1055" s="263"/>
      <c r="D1055" s="249">
        <v>63</v>
      </c>
      <c r="E1055" s="251" t="s">
        <v>3192</v>
      </c>
      <c r="G1055" s="256" t="s">
        <v>3193</v>
      </c>
      <c r="H1055" s="252"/>
      <c r="I1055" s="252"/>
      <c r="J1055" s="252"/>
      <c r="K1055" s="184" t="s">
        <v>3194</v>
      </c>
      <c r="L1055" s="252"/>
      <c r="M1055" s="252"/>
      <c r="N1055" s="184"/>
      <c r="O1055" s="252"/>
      <c r="P1055" s="240"/>
    </row>
    <row r="1056" hidden="1" customHeight="1" spans="1:16">
      <c r="A1056" s="233" t="s">
        <v>137</v>
      </c>
      <c r="B1056" s="263">
        <v>201505</v>
      </c>
      <c r="C1056" s="263"/>
      <c r="D1056" s="249">
        <v>64</v>
      </c>
      <c r="E1056" s="251" t="s">
        <v>3195</v>
      </c>
      <c r="G1056" s="256" t="s">
        <v>3196</v>
      </c>
      <c r="H1056" s="252"/>
      <c r="I1056" s="252"/>
      <c r="J1056" s="252"/>
      <c r="K1056" s="184" t="s">
        <v>3197</v>
      </c>
      <c r="L1056" s="252"/>
      <c r="M1056" s="252"/>
      <c r="N1056" s="184"/>
      <c r="O1056" s="252"/>
      <c r="P1056" s="240"/>
    </row>
    <row r="1057" hidden="1" customHeight="1" spans="1:15">
      <c r="A1057" s="283">
        <v>20220708</v>
      </c>
      <c r="B1057" s="249">
        <v>202205</v>
      </c>
      <c r="C1057" s="261" t="s">
        <v>83</v>
      </c>
      <c r="D1057" s="250">
        <v>75</v>
      </c>
      <c r="E1057" s="251" t="s">
        <v>3198</v>
      </c>
      <c r="F1057" s="292"/>
      <c r="G1057" s="256" t="s">
        <v>3199</v>
      </c>
      <c r="H1057" s="260" t="s">
        <v>29</v>
      </c>
      <c r="I1057" s="252" t="str">
        <f>IF(H1057=J1057,"正确","错题")</f>
        <v>错题</v>
      </c>
      <c r="J1057" s="252" t="s">
        <v>24</v>
      </c>
      <c r="K1057" s="184" t="s">
        <v>3200</v>
      </c>
      <c r="L1057" s="252"/>
      <c r="M1057" s="252"/>
      <c r="N1057" s="184"/>
      <c r="O1057" s="184"/>
    </row>
    <row r="1058" hidden="1" customHeight="1" spans="1:16">
      <c r="A1058" s="233" t="s">
        <v>137</v>
      </c>
      <c r="B1058" s="263">
        <v>201505</v>
      </c>
      <c r="C1058" s="263"/>
      <c r="D1058" s="249">
        <v>66</v>
      </c>
      <c r="E1058" s="251" t="s">
        <v>3201</v>
      </c>
      <c r="G1058" s="256" t="s">
        <v>3202</v>
      </c>
      <c r="H1058" s="252"/>
      <c r="I1058" s="252"/>
      <c r="J1058" s="252"/>
      <c r="K1058" s="184" t="s">
        <v>3203</v>
      </c>
      <c r="L1058" s="252"/>
      <c r="M1058" s="252">
        <v>10</v>
      </c>
      <c r="N1058" s="184"/>
      <c r="O1058" s="252"/>
      <c r="P1058" s="240"/>
    </row>
    <row r="1059" hidden="1" customHeight="1" spans="1:16">
      <c r="A1059" s="233" t="s">
        <v>137</v>
      </c>
      <c r="B1059" s="263">
        <v>201505</v>
      </c>
      <c r="C1059" s="263"/>
      <c r="D1059" s="249">
        <v>67</v>
      </c>
      <c r="E1059" s="251" t="s">
        <v>3204</v>
      </c>
      <c r="G1059" s="256" t="s">
        <v>3205</v>
      </c>
      <c r="H1059" s="252"/>
      <c r="I1059" s="252"/>
      <c r="J1059" s="252"/>
      <c r="K1059" s="184" t="s">
        <v>3206</v>
      </c>
      <c r="L1059" s="252"/>
      <c r="M1059" s="252">
        <v>10.3</v>
      </c>
      <c r="N1059" s="184"/>
      <c r="O1059" s="252"/>
      <c r="P1059" s="240"/>
    </row>
    <row r="1060" ht="61" hidden="1" customHeight="1" spans="1:16">
      <c r="A1060" s="233" t="s">
        <v>137</v>
      </c>
      <c r="B1060" s="263">
        <v>201505</v>
      </c>
      <c r="C1060" s="263"/>
      <c r="D1060" s="249">
        <v>68</v>
      </c>
      <c r="E1060" s="251" t="s">
        <v>3204</v>
      </c>
      <c r="G1060" s="251" t="s">
        <v>3207</v>
      </c>
      <c r="H1060" s="252"/>
      <c r="I1060" s="252"/>
      <c r="J1060" s="252"/>
      <c r="K1060" s="184" t="s">
        <v>3208</v>
      </c>
      <c r="L1060" s="252"/>
      <c r="M1060" s="252">
        <v>10</v>
      </c>
      <c r="N1060" s="269" t="s">
        <v>2992</v>
      </c>
      <c r="O1060" s="252" t="s">
        <v>527</v>
      </c>
      <c r="P1060" s="240"/>
    </row>
    <row r="1061" hidden="1" customHeight="1" spans="1:16">
      <c r="A1061" s="233" t="s">
        <v>137</v>
      </c>
      <c r="B1061" s="263">
        <v>201505</v>
      </c>
      <c r="C1061" s="263"/>
      <c r="D1061" s="249">
        <v>69</v>
      </c>
      <c r="E1061" s="251" t="s">
        <v>3209</v>
      </c>
      <c r="G1061" s="256" t="s">
        <v>3210</v>
      </c>
      <c r="H1061" s="252"/>
      <c r="I1061" s="252"/>
      <c r="J1061" s="252"/>
      <c r="K1061" s="184" t="s">
        <v>3211</v>
      </c>
      <c r="L1061" s="252"/>
      <c r="M1061" s="252" t="s">
        <v>526</v>
      </c>
      <c r="N1061" s="184"/>
      <c r="O1061" s="252"/>
      <c r="P1061" s="240"/>
    </row>
    <row r="1062" hidden="1" customHeight="1" spans="1:16">
      <c r="A1062" s="233" t="s">
        <v>137</v>
      </c>
      <c r="B1062" s="263">
        <v>201505</v>
      </c>
      <c r="C1062" s="263"/>
      <c r="D1062" s="249">
        <v>70</v>
      </c>
      <c r="E1062" s="251" t="s">
        <v>3212</v>
      </c>
      <c r="G1062" s="256" t="s">
        <v>3213</v>
      </c>
      <c r="H1062" s="252"/>
      <c r="I1062" s="252"/>
      <c r="J1062" s="252" t="s">
        <v>39</v>
      </c>
      <c r="K1062" s="184" t="s">
        <v>3214</v>
      </c>
      <c r="L1062" s="252">
        <v>1</v>
      </c>
      <c r="M1062" s="252">
        <v>10</v>
      </c>
      <c r="N1062" s="184"/>
      <c r="O1062" s="252"/>
      <c r="P1062" s="240"/>
    </row>
    <row r="1063" hidden="1" customHeight="1" spans="1:16">
      <c r="A1063" s="233" t="s">
        <v>137</v>
      </c>
      <c r="B1063" s="263">
        <v>201505</v>
      </c>
      <c r="C1063" s="263"/>
      <c r="D1063" s="249">
        <v>71</v>
      </c>
      <c r="E1063" s="251" t="s">
        <v>3215</v>
      </c>
      <c r="G1063" s="256" t="s">
        <v>3216</v>
      </c>
      <c r="H1063" s="252"/>
      <c r="I1063" s="252"/>
      <c r="J1063" s="252"/>
      <c r="K1063" s="184" t="s">
        <v>3217</v>
      </c>
      <c r="L1063" s="252"/>
      <c r="M1063" s="252"/>
      <c r="N1063" s="184"/>
      <c r="O1063" s="252"/>
      <c r="P1063" s="240"/>
    </row>
    <row r="1064" hidden="1" customHeight="1" spans="1:16">
      <c r="A1064" s="233" t="s">
        <v>137</v>
      </c>
      <c r="B1064" s="263">
        <v>201505</v>
      </c>
      <c r="C1064" s="263"/>
      <c r="D1064" s="249">
        <v>72</v>
      </c>
      <c r="E1064" s="251" t="s">
        <v>3218</v>
      </c>
      <c r="G1064" s="256" t="s">
        <v>3219</v>
      </c>
      <c r="H1064" s="252"/>
      <c r="I1064" s="252"/>
      <c r="J1064" s="252"/>
      <c r="K1064" s="184" t="s">
        <v>3220</v>
      </c>
      <c r="L1064" s="252"/>
      <c r="M1064" s="252"/>
      <c r="N1064" s="184"/>
      <c r="O1064" s="252"/>
      <c r="P1064" s="240"/>
    </row>
    <row r="1065" hidden="1" customHeight="1" spans="1:16">
      <c r="A1065" s="233" t="s">
        <v>137</v>
      </c>
      <c r="B1065" s="263">
        <v>201505</v>
      </c>
      <c r="C1065" s="263"/>
      <c r="D1065" s="249">
        <v>73</v>
      </c>
      <c r="E1065" s="251" t="s">
        <v>3221</v>
      </c>
      <c r="G1065" s="256" t="s">
        <v>3222</v>
      </c>
      <c r="H1065" s="252"/>
      <c r="I1065" s="252"/>
      <c r="J1065" s="252"/>
      <c r="K1065" s="184" t="s">
        <v>3223</v>
      </c>
      <c r="L1065" s="252"/>
      <c r="M1065" s="252"/>
      <c r="N1065" s="184"/>
      <c r="O1065" s="252"/>
      <c r="P1065" s="240"/>
    </row>
    <row r="1066" hidden="1" customHeight="1" spans="1:16">
      <c r="A1066" s="233" t="s">
        <v>137</v>
      </c>
      <c r="B1066" s="263">
        <v>201505</v>
      </c>
      <c r="C1066" s="263"/>
      <c r="D1066" s="249">
        <v>74</v>
      </c>
      <c r="E1066" s="251" t="s">
        <v>3224</v>
      </c>
      <c r="G1066" s="256" t="s">
        <v>3225</v>
      </c>
      <c r="H1066" s="252"/>
      <c r="I1066" s="252"/>
      <c r="J1066" s="252"/>
      <c r="K1066" s="184" t="s">
        <v>3226</v>
      </c>
      <c r="L1066" s="252"/>
      <c r="M1066" s="252"/>
      <c r="N1066" s="184"/>
      <c r="O1066" s="252"/>
      <c r="P1066" s="240"/>
    </row>
    <row r="1067" ht="15" hidden="1" customHeight="1" spans="1:16">
      <c r="A1067" s="233" t="s">
        <v>137</v>
      </c>
      <c r="B1067" s="263">
        <v>201505</v>
      </c>
      <c r="C1067" s="263"/>
      <c r="D1067" s="249">
        <v>75</v>
      </c>
      <c r="E1067" s="251" t="s">
        <v>3227</v>
      </c>
      <c r="G1067" s="256" t="s">
        <v>3228</v>
      </c>
      <c r="H1067" s="252"/>
      <c r="I1067" s="252"/>
      <c r="J1067" s="252"/>
      <c r="K1067" s="184" t="s">
        <v>3229</v>
      </c>
      <c r="L1067" s="252"/>
      <c r="M1067" s="252"/>
      <c r="N1067" s="184"/>
      <c r="O1067" s="252"/>
      <c r="P1067" s="240"/>
    </row>
  </sheetData>
  <autoFilter ref="A1:O1067">
    <filterColumn colId="1">
      <customFilters>
        <customFilter operator="equal" val="202111"/>
      </customFilters>
    </filterColumn>
    <sortState ref="A1:O1067">
      <sortCondition ref="D1"/>
    </sortState>
    <extLst/>
  </autoFilter>
  <conditionalFormatting sqref="I2:J5000">
    <cfRule type="cellIs" dxfId="0" priority="33" operator="equal">
      <formula>"错题"</formula>
    </cfRule>
  </conditionalFormatting>
  <pageMargins left="0.7" right="0.7" top="0.75" bottom="0.75" header="0.3" footer="0.3"/>
  <pageSetup paperSize="9" orientation="portrait"/>
  <headerFooter/>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filterMode="1" codeName="Sheet2"/>
  <dimension ref="A1:M37"/>
  <sheetViews>
    <sheetView zoomScale="115" zoomScaleNormal="115" workbookViewId="0">
      <pane xSplit="6" ySplit="1" topLeftCell="I2" activePane="bottomRight" state="frozen"/>
      <selection/>
      <selection pane="topRight"/>
      <selection pane="bottomLeft"/>
      <selection pane="bottomRight" activeCell="F16" sqref="F16"/>
    </sheetView>
  </sheetViews>
  <sheetFormatPr defaultColWidth="9" defaultRowHeight="120" customHeight="1"/>
  <cols>
    <col min="1" max="1" width="9.5" style="171" hidden="1" customWidth="1"/>
    <col min="2" max="2" width="7.71666666666667" style="172" customWidth="1"/>
    <col min="3" max="3" width="6.78333333333333" style="172" customWidth="1"/>
    <col min="4" max="4" width="5.325" style="172" hidden="1" customWidth="1"/>
    <col min="5" max="5" width="56.5166666666667" style="4" customWidth="1"/>
    <col min="6" max="6" width="67.6" style="4" customWidth="1"/>
    <col min="7" max="7" width="64.1166666666667" style="4" customWidth="1"/>
    <col min="8" max="8" width="7.71666666666667" style="173" hidden="1" customWidth="1"/>
    <col min="9" max="9" width="49.4583333333333" style="173" customWidth="1"/>
    <col min="10" max="10" width="9.55833333333333" style="3" customWidth="1"/>
    <col min="11" max="11" width="21.0166666666667" style="174" customWidth="1"/>
    <col min="12" max="16384" width="9" style="4"/>
  </cols>
  <sheetData>
    <row r="1" s="169" customFormat="1" ht="21" customHeight="1" spans="1:13">
      <c r="A1" s="175" t="s">
        <v>0</v>
      </c>
      <c r="B1" s="176" t="s">
        <v>1</v>
      </c>
      <c r="C1" s="176" t="s">
        <v>3</v>
      </c>
      <c r="D1" s="176" t="s">
        <v>3230</v>
      </c>
      <c r="E1" s="177" t="s">
        <v>4</v>
      </c>
      <c r="F1" s="177" t="s">
        <v>3231</v>
      </c>
      <c r="G1" s="175" t="s">
        <v>3232</v>
      </c>
      <c r="H1" s="178" t="s">
        <v>12</v>
      </c>
      <c r="I1" s="213" t="s">
        <v>3233</v>
      </c>
      <c r="J1" s="214" t="s">
        <v>14</v>
      </c>
      <c r="K1" s="213" t="s">
        <v>3234</v>
      </c>
      <c r="L1" s="215"/>
      <c r="M1" s="216"/>
    </row>
    <row r="2" ht="127" hidden="1" customHeight="1" spans="1:12">
      <c r="A2" s="179" t="s">
        <v>3235</v>
      </c>
      <c r="B2" s="180">
        <v>202205</v>
      </c>
      <c r="C2" s="180">
        <v>1</v>
      </c>
      <c r="D2" s="181">
        <v>19</v>
      </c>
      <c r="E2" s="182" t="s">
        <v>3236</v>
      </c>
      <c r="F2" s="183" t="s">
        <v>3237</v>
      </c>
      <c r="G2" s="184" t="s">
        <v>3238</v>
      </c>
      <c r="H2" s="41" t="s">
        <v>3239</v>
      </c>
      <c r="I2" s="41"/>
      <c r="J2" s="217" t="s">
        <v>3240</v>
      </c>
      <c r="K2" s="218" t="s">
        <v>3241</v>
      </c>
      <c r="L2" s="211"/>
    </row>
    <row r="3" ht="131" hidden="1" customHeight="1" spans="1:12">
      <c r="A3" s="179" t="s">
        <v>3235</v>
      </c>
      <c r="B3" s="180">
        <v>202205</v>
      </c>
      <c r="C3" s="180">
        <v>2</v>
      </c>
      <c r="D3" s="181">
        <v>19</v>
      </c>
      <c r="E3" s="182" t="s">
        <v>3242</v>
      </c>
      <c r="F3" s="183" t="s">
        <v>3243</v>
      </c>
      <c r="G3" s="184" t="s">
        <v>3244</v>
      </c>
      <c r="H3" s="41" t="s">
        <v>3245</v>
      </c>
      <c r="I3" s="41"/>
      <c r="J3" s="217" t="s">
        <v>3240</v>
      </c>
      <c r="K3" s="195"/>
      <c r="L3" s="211"/>
    </row>
    <row r="4" ht="103" hidden="1" customHeight="1" spans="1:12">
      <c r="A4" s="179" t="s">
        <v>3235</v>
      </c>
      <c r="B4" s="180">
        <v>202205</v>
      </c>
      <c r="C4" s="180">
        <v>3</v>
      </c>
      <c r="D4" s="181">
        <v>17</v>
      </c>
      <c r="E4" s="183" t="s">
        <v>3246</v>
      </c>
      <c r="F4" s="182" t="s">
        <v>3247</v>
      </c>
      <c r="G4" s="184" t="s">
        <v>3248</v>
      </c>
      <c r="H4" s="41" t="s">
        <v>3249</v>
      </c>
      <c r="I4" s="41"/>
      <c r="J4" s="184"/>
      <c r="K4" s="195"/>
      <c r="L4" s="211"/>
    </row>
    <row r="5" ht="174" hidden="1" customHeight="1" spans="1:12">
      <c r="A5" s="185" t="s">
        <v>3235</v>
      </c>
      <c r="B5" s="186">
        <v>202205</v>
      </c>
      <c r="C5" s="186">
        <v>4</v>
      </c>
      <c r="D5" s="187">
        <v>20</v>
      </c>
      <c r="E5" s="188" t="s">
        <v>3250</v>
      </c>
      <c r="F5" s="188" t="s">
        <v>3251</v>
      </c>
      <c r="G5" s="189" t="s">
        <v>3252</v>
      </c>
      <c r="H5" s="190" t="s">
        <v>3253</v>
      </c>
      <c r="I5" s="201"/>
      <c r="J5" s="209"/>
      <c r="K5" s="199"/>
      <c r="L5" s="219"/>
    </row>
    <row r="6" s="170" customFormat="1" ht="317" hidden="1" customHeight="1" spans="1:12">
      <c r="A6" s="191" t="s">
        <v>3254</v>
      </c>
      <c r="B6" s="192">
        <v>202111</v>
      </c>
      <c r="C6" s="192">
        <v>1</v>
      </c>
      <c r="D6" s="192">
        <v>18</v>
      </c>
      <c r="E6" s="193" t="s">
        <v>3255</v>
      </c>
      <c r="F6" s="193" t="s">
        <v>3256</v>
      </c>
      <c r="G6" s="193" t="s">
        <v>3257</v>
      </c>
      <c r="H6" s="194" t="s">
        <v>3253</v>
      </c>
      <c r="I6" s="194"/>
      <c r="J6" s="206"/>
      <c r="K6" s="220" t="s">
        <v>3258</v>
      </c>
      <c r="L6" s="211"/>
    </row>
    <row r="7" ht="198" hidden="1" customHeight="1" spans="1:12">
      <c r="A7" s="195" t="s">
        <v>3259</v>
      </c>
      <c r="B7" s="196">
        <v>202111</v>
      </c>
      <c r="C7" s="196">
        <v>2</v>
      </c>
      <c r="D7" s="196">
        <v>20</v>
      </c>
      <c r="E7" s="20" t="s">
        <v>3260</v>
      </c>
      <c r="F7" s="184" t="s">
        <v>3261</v>
      </c>
      <c r="G7" s="197" t="s">
        <v>3262</v>
      </c>
      <c r="H7" s="198" t="s">
        <v>3263</v>
      </c>
      <c r="I7" s="198"/>
      <c r="J7" s="20"/>
      <c r="K7" s="195"/>
      <c r="L7" s="211"/>
    </row>
    <row r="8" ht="228" hidden="1" customHeight="1" spans="1:12">
      <c r="A8" s="195" t="s">
        <v>3259</v>
      </c>
      <c r="B8" s="196">
        <v>202111</v>
      </c>
      <c r="C8" s="196">
        <v>3</v>
      </c>
      <c r="D8" s="196">
        <v>17</v>
      </c>
      <c r="E8" s="184" t="s">
        <v>3264</v>
      </c>
      <c r="F8" s="20" t="s">
        <v>3265</v>
      </c>
      <c r="G8" s="197" t="s">
        <v>3266</v>
      </c>
      <c r="H8" s="198" t="s">
        <v>3267</v>
      </c>
      <c r="I8" s="198"/>
      <c r="J8" s="20"/>
      <c r="K8" s="195"/>
      <c r="L8" s="211"/>
    </row>
    <row r="9" ht="241" hidden="1" customHeight="1" spans="1:12">
      <c r="A9" s="199" t="s">
        <v>3259</v>
      </c>
      <c r="B9" s="200">
        <v>202111</v>
      </c>
      <c r="C9" s="200">
        <v>4</v>
      </c>
      <c r="D9" s="200">
        <v>20</v>
      </c>
      <c r="E9" s="189" t="s">
        <v>3268</v>
      </c>
      <c r="F9" s="189" t="s">
        <v>3269</v>
      </c>
      <c r="G9" s="189" t="s">
        <v>3270</v>
      </c>
      <c r="H9" s="201" t="s">
        <v>3271</v>
      </c>
      <c r="I9" s="190"/>
      <c r="J9" s="209"/>
      <c r="K9" s="199"/>
      <c r="L9" s="219"/>
    </row>
    <row r="10" s="170" customFormat="1" ht="205" hidden="1" customHeight="1" spans="1:12">
      <c r="A10" s="202" t="s">
        <v>3272</v>
      </c>
      <c r="B10" s="203">
        <v>202105</v>
      </c>
      <c r="C10" s="203">
        <v>1</v>
      </c>
      <c r="D10" s="192">
        <v>18</v>
      </c>
      <c r="E10" s="204" t="s">
        <v>3273</v>
      </c>
      <c r="F10" s="205" t="s">
        <v>3274</v>
      </c>
      <c r="G10" s="193" t="s">
        <v>3275</v>
      </c>
      <c r="H10" s="194" t="s">
        <v>3267</v>
      </c>
      <c r="I10" s="221" t="s">
        <v>3276</v>
      </c>
      <c r="J10" s="206" t="s">
        <v>3277</v>
      </c>
      <c r="K10" s="220" t="s">
        <v>3278</v>
      </c>
      <c r="L10" s="211">
        <v>202105</v>
      </c>
    </row>
    <row r="11" ht="227" hidden="1" customHeight="1" spans="1:12">
      <c r="A11" s="179" t="s">
        <v>3272</v>
      </c>
      <c r="B11" s="180">
        <v>202105</v>
      </c>
      <c r="C11" s="180">
        <v>2</v>
      </c>
      <c r="D11" s="196">
        <v>22</v>
      </c>
      <c r="E11" s="182" t="s">
        <v>3279</v>
      </c>
      <c r="F11" s="182" t="s">
        <v>3280</v>
      </c>
      <c r="G11" s="184" t="s">
        <v>3281</v>
      </c>
      <c r="H11" s="41" t="s">
        <v>3282</v>
      </c>
      <c r="I11" s="41" t="s">
        <v>3283</v>
      </c>
      <c r="J11" s="198" t="s">
        <v>3277</v>
      </c>
      <c r="L11" s="211"/>
    </row>
    <row r="12" ht="217" hidden="1" customHeight="1" spans="1:12">
      <c r="A12" s="179" t="s">
        <v>3272</v>
      </c>
      <c r="B12" s="180">
        <v>202105</v>
      </c>
      <c r="C12" s="180">
        <v>3</v>
      </c>
      <c r="D12" s="196">
        <v>15</v>
      </c>
      <c r="E12" s="183" t="s">
        <v>3284</v>
      </c>
      <c r="F12" s="182" t="s">
        <v>3285</v>
      </c>
      <c r="G12" s="184" t="s">
        <v>3286</v>
      </c>
      <c r="H12" s="41" t="s">
        <v>3287</v>
      </c>
      <c r="I12" s="41" t="s">
        <v>3288</v>
      </c>
      <c r="J12" s="198" t="s">
        <v>3277</v>
      </c>
      <c r="L12" s="211"/>
    </row>
    <row r="13" ht="241" hidden="1" customHeight="1" spans="1:12">
      <c r="A13" s="185" t="s">
        <v>3272</v>
      </c>
      <c r="B13" s="186">
        <v>202105</v>
      </c>
      <c r="C13" s="186">
        <v>4</v>
      </c>
      <c r="D13" s="200">
        <v>20</v>
      </c>
      <c r="E13" s="188" t="s">
        <v>3289</v>
      </c>
      <c r="F13" s="188" t="s">
        <v>3290</v>
      </c>
      <c r="G13" s="189" t="s">
        <v>3291</v>
      </c>
      <c r="H13" s="190" t="s">
        <v>3292</v>
      </c>
      <c r="I13" s="201" t="s">
        <v>3293</v>
      </c>
      <c r="J13" s="190" t="s">
        <v>3277</v>
      </c>
      <c r="L13" s="219"/>
    </row>
    <row r="14" s="170" customFormat="1" ht="196" customHeight="1" spans="1:12">
      <c r="A14" s="191" t="s">
        <v>3235</v>
      </c>
      <c r="B14" s="192">
        <v>202011</v>
      </c>
      <c r="C14" s="192">
        <v>1</v>
      </c>
      <c r="D14" s="192">
        <v>20</v>
      </c>
      <c r="E14" s="206" t="s">
        <v>3294</v>
      </c>
      <c r="F14" s="193" t="s">
        <v>3295</v>
      </c>
      <c r="G14" s="193" t="s">
        <v>3296</v>
      </c>
      <c r="H14" s="194" t="s">
        <v>3297</v>
      </c>
      <c r="I14" s="222" t="s">
        <v>3298</v>
      </c>
      <c r="J14" s="206"/>
      <c r="K14" s="221"/>
      <c r="L14" s="223"/>
    </row>
    <row r="15" ht="14" hidden="1" customHeight="1" spans="1:12">
      <c r="A15" s="195" t="s">
        <v>3299</v>
      </c>
      <c r="B15" s="196" t="s">
        <v>3300</v>
      </c>
      <c r="C15" s="196">
        <v>1</v>
      </c>
      <c r="D15" s="196">
        <v>18</v>
      </c>
      <c r="E15" s="184" t="s">
        <v>3301</v>
      </c>
      <c r="F15" s="184" t="s">
        <v>3302</v>
      </c>
      <c r="G15" s="184" t="s">
        <v>3303</v>
      </c>
      <c r="H15" s="41" t="s">
        <v>3304</v>
      </c>
      <c r="I15" s="210" t="s">
        <v>3305</v>
      </c>
      <c r="J15" s="20" t="s">
        <v>3306</v>
      </c>
      <c r="K15" s="224" t="s">
        <v>3307</v>
      </c>
      <c r="L15" s="211"/>
    </row>
    <row r="16" ht="216" customHeight="1" spans="1:12">
      <c r="A16" s="195" t="s">
        <v>3235</v>
      </c>
      <c r="B16" s="196">
        <v>202011</v>
      </c>
      <c r="C16" s="196">
        <v>2</v>
      </c>
      <c r="D16" s="196">
        <v>20</v>
      </c>
      <c r="E16" s="184" t="s">
        <v>3308</v>
      </c>
      <c r="F16" s="20" t="s">
        <v>3309</v>
      </c>
      <c r="G16" s="20" t="s">
        <v>3310</v>
      </c>
      <c r="H16" s="198" t="s">
        <v>3311</v>
      </c>
      <c r="I16" s="41" t="s">
        <v>3312</v>
      </c>
      <c r="J16" s="41" t="s">
        <v>3313</v>
      </c>
      <c r="K16" s="41"/>
      <c r="L16" s="211"/>
    </row>
    <row r="17" ht="35" hidden="1" customHeight="1" spans="1:12">
      <c r="A17" s="195" t="s">
        <v>3299</v>
      </c>
      <c r="B17" s="196" t="s">
        <v>3300</v>
      </c>
      <c r="C17" s="196">
        <v>2</v>
      </c>
      <c r="D17" s="196">
        <v>20</v>
      </c>
      <c r="E17" s="20" t="s">
        <v>3314</v>
      </c>
      <c r="F17" s="184" t="s">
        <v>3315</v>
      </c>
      <c r="G17" s="184" t="s">
        <v>3316</v>
      </c>
      <c r="H17" s="41" t="s">
        <v>3317</v>
      </c>
      <c r="I17" s="210" t="s">
        <v>3318</v>
      </c>
      <c r="J17" s="20" t="s">
        <v>3306</v>
      </c>
      <c r="K17" s="41"/>
      <c r="L17" s="211"/>
    </row>
    <row r="18" s="170" customFormat="1" customHeight="1" spans="1:12">
      <c r="A18" s="195" t="s">
        <v>3235</v>
      </c>
      <c r="B18" s="196">
        <v>202011</v>
      </c>
      <c r="C18" s="196">
        <v>3</v>
      </c>
      <c r="D18" s="196">
        <v>15</v>
      </c>
      <c r="E18" s="20" t="s">
        <v>3319</v>
      </c>
      <c r="F18" s="20" t="s">
        <v>3320</v>
      </c>
      <c r="G18" s="20" t="s">
        <v>3321</v>
      </c>
      <c r="H18" s="198" t="s">
        <v>3322</v>
      </c>
      <c r="I18" s="198"/>
      <c r="J18" s="225"/>
      <c r="K18" s="226"/>
      <c r="L18" s="226"/>
    </row>
    <row r="19" ht="303" hidden="1" customHeight="1" spans="1:12">
      <c r="A19" s="195" t="s">
        <v>3299</v>
      </c>
      <c r="B19" s="196" t="s">
        <v>3300</v>
      </c>
      <c r="C19" s="196">
        <v>3</v>
      </c>
      <c r="D19" s="196">
        <v>20</v>
      </c>
      <c r="E19" s="184" t="s">
        <v>3323</v>
      </c>
      <c r="F19" s="20" t="s">
        <v>3324</v>
      </c>
      <c r="G19" s="184" t="s">
        <v>3325</v>
      </c>
      <c r="H19" s="41" t="s">
        <v>3326</v>
      </c>
      <c r="I19" s="41" t="s">
        <v>3327</v>
      </c>
      <c r="J19" s="20" t="s">
        <v>3306</v>
      </c>
      <c r="K19" s="41"/>
      <c r="L19" s="211"/>
    </row>
    <row r="20" ht="40" customHeight="1" spans="1:12">
      <c r="A20" s="195" t="s">
        <v>3235</v>
      </c>
      <c r="B20" s="196">
        <v>202011</v>
      </c>
      <c r="C20" s="196">
        <v>4</v>
      </c>
      <c r="D20" s="196">
        <v>19</v>
      </c>
      <c r="E20" s="20" t="s">
        <v>3328</v>
      </c>
      <c r="F20" s="20" t="s">
        <v>3329</v>
      </c>
      <c r="G20" s="20" t="s">
        <v>3330</v>
      </c>
      <c r="H20" s="198" t="s">
        <v>3331</v>
      </c>
      <c r="I20" s="198"/>
      <c r="J20" s="20"/>
      <c r="K20" s="41"/>
      <c r="L20" s="211"/>
    </row>
    <row r="21" ht="287" hidden="1" customHeight="1" spans="1:12">
      <c r="A21" s="199" t="s">
        <v>3299</v>
      </c>
      <c r="B21" s="196" t="s">
        <v>3300</v>
      </c>
      <c r="C21" s="196">
        <v>4</v>
      </c>
      <c r="D21" s="200">
        <v>17</v>
      </c>
      <c r="E21" s="184" t="s">
        <v>3332</v>
      </c>
      <c r="F21" s="20" t="s">
        <v>3333</v>
      </c>
      <c r="G21" s="184" t="s">
        <v>3334</v>
      </c>
      <c r="H21" s="190" t="s">
        <v>3335</v>
      </c>
      <c r="I21" s="41" t="s">
        <v>3336</v>
      </c>
      <c r="J21" s="20" t="s">
        <v>3306</v>
      </c>
      <c r="K21" s="41"/>
      <c r="L21" s="211"/>
    </row>
    <row r="22" s="170" customFormat="1" ht="178" hidden="1" customHeight="1" spans="1:12">
      <c r="A22" s="191"/>
      <c r="B22" s="207">
        <v>202005</v>
      </c>
      <c r="C22" s="207">
        <v>1</v>
      </c>
      <c r="D22" s="192"/>
      <c r="E22" s="208" t="s">
        <v>3337</v>
      </c>
      <c r="F22" s="208" t="s">
        <v>3338</v>
      </c>
      <c r="G22" s="208" t="s">
        <v>3339</v>
      </c>
      <c r="H22" s="194"/>
      <c r="I22" s="194"/>
      <c r="J22" s="208"/>
      <c r="K22" s="227" t="s">
        <v>3340</v>
      </c>
      <c r="L22" s="228"/>
    </row>
    <row r="23" ht="157" hidden="1" customHeight="1" spans="1:12">
      <c r="A23" s="195"/>
      <c r="B23" s="196">
        <v>202005</v>
      </c>
      <c r="C23" s="196">
        <v>2</v>
      </c>
      <c r="D23" s="196"/>
      <c r="E23" s="20" t="s">
        <v>3341</v>
      </c>
      <c r="F23" s="20" t="s">
        <v>3342</v>
      </c>
      <c r="G23" s="20" t="s">
        <v>3343</v>
      </c>
      <c r="H23" s="198"/>
      <c r="I23" s="198"/>
      <c r="J23" s="20"/>
      <c r="K23" s="195"/>
      <c r="L23" s="211"/>
    </row>
    <row r="24" ht="277" hidden="1" customHeight="1" spans="1:12">
      <c r="A24" s="195"/>
      <c r="B24" s="196">
        <v>202005</v>
      </c>
      <c r="C24" s="196">
        <v>3</v>
      </c>
      <c r="D24" s="196"/>
      <c r="E24" s="20" t="s">
        <v>3344</v>
      </c>
      <c r="F24" s="20" t="s">
        <v>3345</v>
      </c>
      <c r="G24" s="20" t="s">
        <v>3346</v>
      </c>
      <c r="H24" s="198"/>
      <c r="I24" s="198"/>
      <c r="J24" s="20"/>
      <c r="K24" s="195"/>
      <c r="L24" s="211"/>
    </row>
    <row r="25" ht="268" hidden="1" customHeight="1" spans="1:12">
      <c r="A25" s="195"/>
      <c r="B25" s="196">
        <v>202005</v>
      </c>
      <c r="C25" s="196">
        <v>4</v>
      </c>
      <c r="D25" s="196"/>
      <c r="E25" s="20" t="s">
        <v>3347</v>
      </c>
      <c r="F25" s="20" t="s">
        <v>3348</v>
      </c>
      <c r="G25" s="20" t="s">
        <v>3349</v>
      </c>
      <c r="H25" s="198"/>
      <c r="I25" s="198"/>
      <c r="J25" s="20"/>
      <c r="K25" s="195"/>
      <c r="L25" s="211"/>
    </row>
    <row r="26" ht="367" hidden="1" customHeight="1" spans="1:12">
      <c r="A26" s="199"/>
      <c r="B26" s="200">
        <v>202005</v>
      </c>
      <c r="C26" s="200">
        <v>5</v>
      </c>
      <c r="D26" s="200"/>
      <c r="E26" s="209" t="s">
        <v>3350</v>
      </c>
      <c r="F26" s="189" t="s">
        <v>3351</v>
      </c>
      <c r="G26" s="209" t="s">
        <v>3352</v>
      </c>
      <c r="H26" s="190"/>
      <c r="I26" s="190"/>
      <c r="J26" s="209"/>
      <c r="K26" s="199"/>
      <c r="L26" s="219"/>
    </row>
    <row r="27" s="170" customFormat="1" ht="260" hidden="1" customHeight="1" spans="1:12">
      <c r="A27" s="191"/>
      <c r="B27" s="192">
        <v>201905</v>
      </c>
      <c r="C27" s="192">
        <v>1</v>
      </c>
      <c r="D27" s="192"/>
      <c r="E27" s="206" t="s">
        <v>3353</v>
      </c>
      <c r="F27" s="206" t="s">
        <v>3354</v>
      </c>
      <c r="G27" s="193" t="s">
        <v>3355</v>
      </c>
      <c r="H27" s="194"/>
      <c r="I27" s="194"/>
      <c r="J27" s="206"/>
      <c r="K27" s="229" t="s">
        <v>3356</v>
      </c>
      <c r="L27" s="223"/>
    </row>
    <row r="28" ht="224" hidden="1" customHeight="1" spans="1:12">
      <c r="A28" s="195"/>
      <c r="B28" s="196">
        <v>201905</v>
      </c>
      <c r="C28" s="196">
        <v>2</v>
      </c>
      <c r="D28" s="196">
        <v>17</v>
      </c>
      <c r="E28" s="20" t="s">
        <v>3357</v>
      </c>
      <c r="F28" s="20" t="s">
        <v>3358</v>
      </c>
      <c r="G28" s="20" t="s">
        <v>3359</v>
      </c>
      <c r="H28" s="198"/>
      <c r="I28" s="198"/>
      <c r="J28" s="20"/>
      <c r="K28" s="41"/>
      <c r="L28" s="211"/>
    </row>
    <row r="29" ht="201" hidden="1" customHeight="1" spans="1:12">
      <c r="A29" s="195"/>
      <c r="B29" s="196">
        <v>201905</v>
      </c>
      <c r="C29" s="196">
        <v>3</v>
      </c>
      <c r="D29" s="196"/>
      <c r="E29" s="20" t="s">
        <v>3360</v>
      </c>
      <c r="F29" s="20" t="s">
        <v>3361</v>
      </c>
      <c r="G29" s="20" t="s">
        <v>3362</v>
      </c>
      <c r="H29" s="198"/>
      <c r="I29" s="198"/>
      <c r="J29" s="20"/>
      <c r="K29" s="41"/>
      <c r="L29" s="211"/>
    </row>
    <row r="30" ht="247" hidden="1" customHeight="1" spans="1:12">
      <c r="A30" s="195"/>
      <c r="B30" s="196">
        <v>201905</v>
      </c>
      <c r="C30" s="196">
        <v>4</v>
      </c>
      <c r="D30" s="196"/>
      <c r="E30" s="20" t="s">
        <v>3363</v>
      </c>
      <c r="F30" s="20" t="s">
        <v>3364</v>
      </c>
      <c r="G30" s="184" t="s">
        <v>3365</v>
      </c>
      <c r="H30" s="198"/>
      <c r="I30" s="198"/>
      <c r="J30" s="20"/>
      <c r="K30" s="41"/>
      <c r="L30" s="211"/>
    </row>
    <row r="31" s="170" customFormat="1" ht="271" hidden="1" customHeight="1" spans="1:12">
      <c r="A31" s="195"/>
      <c r="B31" s="196">
        <v>201911</v>
      </c>
      <c r="C31" s="196">
        <v>1</v>
      </c>
      <c r="D31" s="196"/>
      <c r="E31" s="20" t="s">
        <v>3366</v>
      </c>
      <c r="F31" s="184" t="s">
        <v>3367</v>
      </c>
      <c r="G31" s="210" t="s">
        <v>3368</v>
      </c>
      <c r="H31" s="41"/>
      <c r="I31" s="198"/>
      <c r="J31" s="20"/>
      <c r="K31" s="230" t="s">
        <v>3369</v>
      </c>
      <c r="L31" s="230" t="s">
        <v>3370</v>
      </c>
    </row>
    <row r="32" ht="303" hidden="1" customHeight="1" spans="1:12">
      <c r="A32" s="195"/>
      <c r="B32" s="196">
        <v>201911</v>
      </c>
      <c r="C32" s="196">
        <v>2</v>
      </c>
      <c r="D32" s="196"/>
      <c r="E32" s="20" t="s">
        <v>3371</v>
      </c>
      <c r="F32" s="20" t="s">
        <v>3372</v>
      </c>
      <c r="G32" s="41" t="s">
        <v>3373</v>
      </c>
      <c r="H32" s="198"/>
      <c r="I32" s="198"/>
      <c r="J32" s="20"/>
      <c r="K32" s="41"/>
      <c r="L32" s="211"/>
    </row>
    <row r="33" ht="251" hidden="1" customHeight="1" spans="1:12">
      <c r="A33" s="195"/>
      <c r="B33" s="196">
        <v>201911</v>
      </c>
      <c r="C33" s="196">
        <v>3</v>
      </c>
      <c r="D33" s="196"/>
      <c r="E33" s="20" t="s">
        <v>3374</v>
      </c>
      <c r="F33" s="20" t="s">
        <v>3375</v>
      </c>
      <c r="G33" s="41" t="s">
        <v>3376</v>
      </c>
      <c r="H33" s="41"/>
      <c r="I33" s="198"/>
      <c r="J33" s="20"/>
      <c r="K33" s="41"/>
      <c r="L33" s="211"/>
    </row>
    <row r="34" ht="258" hidden="1" customHeight="1" spans="1:12">
      <c r="A34" s="195"/>
      <c r="B34" s="196">
        <v>201911</v>
      </c>
      <c r="C34" s="196">
        <v>4</v>
      </c>
      <c r="D34" s="196"/>
      <c r="E34" s="20" t="s">
        <v>3377</v>
      </c>
      <c r="F34" s="20" t="s">
        <v>3378</v>
      </c>
      <c r="G34" s="20" t="s">
        <v>3379</v>
      </c>
      <c r="H34" s="198"/>
      <c r="I34" s="198"/>
      <c r="J34" s="20"/>
      <c r="K34" s="41"/>
      <c r="L34" s="211"/>
    </row>
    <row r="35" customHeight="1" spans="2:12">
      <c r="B35" s="196"/>
      <c r="C35" s="196"/>
      <c r="E35" s="211"/>
      <c r="F35" s="211"/>
      <c r="G35" s="211"/>
      <c r="H35" s="212"/>
      <c r="I35" s="212"/>
      <c r="J35" s="208"/>
      <c r="K35" s="231"/>
      <c r="L35" s="228"/>
    </row>
    <row r="36" customHeight="1" spans="2:12">
      <c r="B36" s="196"/>
      <c r="C36" s="196"/>
      <c r="E36" s="211"/>
      <c r="F36" s="211"/>
      <c r="G36" s="211"/>
      <c r="H36" s="198"/>
      <c r="I36" s="198"/>
      <c r="J36" s="20"/>
      <c r="K36" s="41"/>
      <c r="L36" s="211"/>
    </row>
    <row r="37" customHeight="1" spans="2:12">
      <c r="B37" s="196"/>
      <c r="C37" s="196"/>
      <c r="E37" s="211"/>
      <c r="F37" s="211"/>
      <c r="G37" s="211"/>
      <c r="H37" s="198"/>
      <c r="I37" s="198"/>
      <c r="J37" s="20"/>
      <c r="K37" s="41"/>
      <c r="L37" s="211"/>
    </row>
  </sheetData>
  <autoFilter ref="A1:J34">
    <filterColumn colId="1">
      <customFilters>
        <customFilter operator="equal" val="202011"/>
      </customFilters>
    </filterColumn>
    <sortState ref="A1:J34">
      <sortCondition ref="C1"/>
    </sortState>
    <extLst/>
  </autoFilter>
  <hyperlinks>
    <hyperlink ref="K6" r:id="rId2" display="https://blog.csdn.net/xiaornshuo/article/details/121189194"/>
    <hyperlink ref="K10" r:id="rId3" display="https://wenku.baidu.com/view/580f5e33a3c7aa00b52acfc789eb172dec63993d.html"/>
    <hyperlink ref="K2" r:id="rId4" display="https://www.bilibili.com/video/BV1PT411G7Rr?spm_id_from=333.337.search-card.all.click&amp;vd_source=ad011bdd1198a87993c35e46f2dfc69e" tooltip="https://www.bilibili.com/video/BV1PT411G7Rr?spm_id_from=333.337.search-card.all.click&amp;vd_source=ad011bdd1198a87993c35e46f2dfc69e"/>
    <hyperlink ref="K22" r:id="rId5" display="https://www.taodocs.com/p-360728825.html"/>
    <hyperlink ref="K27" r:id="rId6" display="https://wenku.baidu.com/view/c55533bdb107e87101f69e3143323968001cf43c.html&#10;&#10;&#10;&#10;https://max.book118.com/html/2020/1220/7132156022003033.shtm"/>
    <hyperlink ref="L31" r:id="rId7" display="http://www.cnitpm.com/examst/1034046/"/>
    <hyperlink ref="K15" r:id="rId8" display="1.光环文件；&#10;2.网络：https://wenku.baidu.com/view/e2d2b6e2e65c3b3567ec102de2bd960591c6d934.html"/>
  </hyperlinks>
  <pageMargins left="0.7" right="0.7"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3"/>
  <dimension ref="A1:R216"/>
  <sheetViews>
    <sheetView topLeftCell="A8" workbookViewId="0">
      <selection activeCell="N15" sqref="N15"/>
    </sheetView>
  </sheetViews>
  <sheetFormatPr defaultColWidth="9" defaultRowHeight="25" customHeight="1"/>
  <cols>
    <col min="4" max="4" width="32.875" customWidth="1"/>
    <col min="6" max="6" width="28" customWidth="1"/>
  </cols>
  <sheetData>
    <row r="1" customHeight="1" spans="1:18">
      <c r="A1" s="125"/>
      <c r="B1" s="126" t="s">
        <v>3380</v>
      </c>
      <c r="C1" s="126"/>
      <c r="D1" s="126"/>
      <c r="E1" s="126"/>
      <c r="F1" s="126"/>
      <c r="G1" s="126"/>
      <c r="H1" s="126"/>
      <c r="I1" s="126"/>
      <c r="J1" s="126"/>
      <c r="K1" s="126"/>
      <c r="L1" s="125"/>
      <c r="M1" s="125"/>
      <c r="N1" s="125"/>
      <c r="O1" s="125"/>
      <c r="P1" s="125"/>
      <c r="Q1" s="125"/>
      <c r="R1" s="125"/>
    </row>
    <row r="2" customHeight="1" spans="1:18">
      <c r="A2" s="125"/>
      <c r="B2" s="127" t="s">
        <v>3381</v>
      </c>
      <c r="C2" s="128" t="s">
        <v>3382</v>
      </c>
      <c r="D2" s="128"/>
      <c r="E2" s="128"/>
      <c r="F2" s="128"/>
      <c r="G2" s="128"/>
      <c r="H2" s="128"/>
      <c r="I2" s="128"/>
      <c r="J2" s="128"/>
      <c r="K2" s="128"/>
      <c r="L2" s="125"/>
      <c r="M2" s="125"/>
      <c r="N2" s="125"/>
      <c r="O2" s="125"/>
      <c r="P2" s="125"/>
      <c r="Q2" s="125"/>
      <c r="R2" s="125"/>
    </row>
    <row r="3" customHeight="1" spans="1:18">
      <c r="A3" s="125"/>
      <c r="B3" s="129" t="s">
        <v>3383</v>
      </c>
      <c r="C3" s="130" t="s">
        <v>3384</v>
      </c>
      <c r="D3" s="130"/>
      <c r="E3" s="130"/>
      <c r="F3" s="130"/>
      <c r="G3" s="130"/>
      <c r="H3" s="130"/>
      <c r="I3" s="130"/>
      <c r="J3" s="130"/>
      <c r="K3" s="130"/>
      <c r="L3" s="125"/>
      <c r="M3" s="125"/>
      <c r="N3" s="125"/>
      <c r="O3" s="125"/>
      <c r="P3" s="125"/>
      <c r="Q3" s="125"/>
      <c r="R3" s="125"/>
    </row>
    <row r="4" customHeight="1" spans="1:18">
      <c r="A4" s="125"/>
      <c r="B4" s="129" t="s">
        <v>3385</v>
      </c>
      <c r="C4" s="129" t="s">
        <v>3386</v>
      </c>
      <c r="D4" s="131" t="s">
        <v>3387</v>
      </c>
      <c r="E4" s="132" t="s">
        <v>3388</v>
      </c>
      <c r="F4" s="131" t="s">
        <v>3389</v>
      </c>
      <c r="G4" s="129" t="s">
        <v>3390</v>
      </c>
      <c r="H4" s="129" t="s">
        <v>3391</v>
      </c>
      <c r="I4" s="129" t="s">
        <v>3392</v>
      </c>
      <c r="J4" s="131"/>
      <c r="K4" s="131" t="s">
        <v>13</v>
      </c>
      <c r="L4" s="125"/>
      <c r="M4" s="125"/>
      <c r="N4" s="125"/>
      <c r="O4" s="125"/>
      <c r="P4" s="125"/>
      <c r="Q4" s="125"/>
      <c r="R4" s="125"/>
    </row>
    <row r="5" customHeight="1" spans="1:18">
      <c r="A5" s="125"/>
      <c r="B5" s="129"/>
      <c r="C5" s="133" t="s">
        <v>3393</v>
      </c>
      <c r="D5" s="134" t="s">
        <v>3394</v>
      </c>
      <c r="E5" s="135"/>
      <c r="F5" s="136"/>
      <c r="G5" s="137">
        <v>1</v>
      </c>
      <c r="H5" s="138">
        <v>2021.09</v>
      </c>
      <c r="I5" s="138" t="s">
        <v>3395</v>
      </c>
      <c r="J5" s="136"/>
      <c r="K5" s="136" t="s">
        <v>3396</v>
      </c>
      <c r="L5" s="125"/>
      <c r="M5" s="125"/>
      <c r="N5" s="125"/>
      <c r="O5" s="125"/>
      <c r="P5" s="125"/>
      <c r="Q5" s="125"/>
      <c r="R5" s="125"/>
    </row>
    <row r="6" customHeight="1" spans="1:18">
      <c r="A6" s="125"/>
      <c r="B6" s="129"/>
      <c r="C6" s="133"/>
      <c r="D6" s="139" t="s">
        <v>3397</v>
      </c>
      <c r="E6" s="140"/>
      <c r="F6" s="141"/>
      <c r="G6" s="142">
        <v>0</v>
      </c>
      <c r="H6" s="143"/>
      <c r="I6" s="143"/>
      <c r="J6" s="141"/>
      <c r="K6" s="141"/>
      <c r="L6" s="125"/>
      <c r="M6" s="125"/>
      <c r="N6" s="125"/>
      <c r="O6" s="125"/>
      <c r="P6" s="125"/>
      <c r="Q6" s="125"/>
      <c r="R6" s="125"/>
    </row>
    <row r="7" customHeight="1" spans="1:18">
      <c r="A7" s="125"/>
      <c r="B7" s="129"/>
      <c r="C7" s="133"/>
      <c r="D7" s="139" t="s">
        <v>3398</v>
      </c>
      <c r="E7" s="140"/>
      <c r="F7" s="141" t="s">
        <v>3399</v>
      </c>
      <c r="G7" s="142">
        <v>0.1</v>
      </c>
      <c r="H7" s="143"/>
      <c r="I7" s="143" t="s">
        <v>3400</v>
      </c>
      <c r="J7" s="141"/>
      <c r="K7" s="141" t="s">
        <v>3401</v>
      </c>
      <c r="L7" s="125"/>
      <c r="M7" s="125"/>
      <c r="N7" s="125"/>
      <c r="O7" s="125"/>
      <c r="P7" s="125"/>
      <c r="Q7" s="125"/>
      <c r="R7" s="125"/>
    </row>
    <row r="8" customHeight="1" spans="1:18">
      <c r="A8" s="125"/>
      <c r="B8" s="129"/>
      <c r="C8" s="144" t="s">
        <v>3402</v>
      </c>
      <c r="D8" s="145" t="s">
        <v>3403</v>
      </c>
      <c r="E8" s="146"/>
      <c r="F8" s="147"/>
      <c r="G8" s="144"/>
      <c r="H8" s="148"/>
      <c r="I8" s="148"/>
      <c r="J8" s="147"/>
      <c r="K8" s="147"/>
      <c r="L8" s="125"/>
      <c r="M8" s="125"/>
      <c r="N8" s="125"/>
      <c r="O8" s="125"/>
      <c r="P8" s="125"/>
      <c r="Q8" s="125"/>
      <c r="R8" s="125"/>
    </row>
    <row r="9" customHeight="1" spans="1:18">
      <c r="A9" s="125"/>
      <c r="B9" s="129"/>
      <c r="C9" s="144"/>
      <c r="D9" s="149" t="s">
        <v>3404</v>
      </c>
      <c r="E9" s="150"/>
      <c r="F9" s="149" t="s">
        <v>3405</v>
      </c>
      <c r="G9" s="151">
        <v>0.8</v>
      </c>
      <c r="H9" s="152"/>
      <c r="I9" s="152">
        <v>2022.04</v>
      </c>
      <c r="J9" s="168"/>
      <c r="K9" s="168" t="s">
        <v>3406</v>
      </c>
      <c r="L9" s="125"/>
      <c r="M9" s="125"/>
      <c r="N9" s="125"/>
      <c r="O9" s="125"/>
      <c r="P9" s="125"/>
      <c r="Q9" s="125"/>
      <c r="R9" s="125"/>
    </row>
    <row r="10" customHeight="1" spans="1:18">
      <c r="A10" s="125"/>
      <c r="B10" s="129"/>
      <c r="C10" s="144"/>
      <c r="D10" s="153" t="s">
        <v>3407</v>
      </c>
      <c r="E10" s="146" t="s">
        <v>3408</v>
      </c>
      <c r="F10" s="147" t="s">
        <v>3409</v>
      </c>
      <c r="G10" s="144"/>
      <c r="H10" s="148"/>
      <c r="I10" s="148"/>
      <c r="J10" s="147"/>
      <c r="K10" s="147"/>
      <c r="L10" s="125"/>
      <c r="M10" s="125"/>
      <c r="N10" s="125"/>
      <c r="O10" s="125"/>
      <c r="P10" s="125"/>
      <c r="Q10" s="125"/>
      <c r="R10" s="125"/>
    </row>
    <row r="11" customHeight="1" spans="1:18">
      <c r="A11" s="125"/>
      <c r="B11" s="129"/>
      <c r="C11" s="144"/>
      <c r="D11" s="149" t="s">
        <v>3410</v>
      </c>
      <c r="E11" s="150" t="s">
        <v>3411</v>
      </c>
      <c r="F11" s="149" t="s">
        <v>3412</v>
      </c>
      <c r="G11" s="151">
        <v>0.2</v>
      </c>
      <c r="H11" s="148"/>
      <c r="I11" s="148">
        <v>2022.05</v>
      </c>
      <c r="J11" s="147"/>
      <c r="K11" s="147"/>
      <c r="L11" s="125"/>
      <c r="M11" s="125"/>
      <c r="N11" s="125"/>
      <c r="O11" s="125"/>
      <c r="P11" s="125"/>
      <c r="Q11" s="125"/>
      <c r="R11" s="125"/>
    </row>
    <row r="12" customHeight="1" spans="1:18">
      <c r="A12" s="125"/>
      <c r="B12" s="129"/>
      <c r="C12" s="144"/>
      <c r="D12" s="154" t="s">
        <v>3413</v>
      </c>
      <c r="E12" s="155" t="s">
        <v>3414</v>
      </c>
      <c r="F12" s="136"/>
      <c r="G12" s="137">
        <v>1</v>
      </c>
      <c r="H12" s="138"/>
      <c r="I12" s="138" t="s">
        <v>3415</v>
      </c>
      <c r="J12" s="136"/>
      <c r="K12" s="136"/>
      <c r="L12" s="125"/>
      <c r="M12" s="125"/>
      <c r="N12" s="125"/>
      <c r="O12" s="125"/>
      <c r="P12" s="125"/>
      <c r="Q12" s="125"/>
      <c r="R12" s="125"/>
    </row>
    <row r="13" customHeight="1" spans="1:18">
      <c r="A13" s="125"/>
      <c r="B13" s="129"/>
      <c r="C13" s="144"/>
      <c r="D13" s="156" t="s">
        <v>3416</v>
      </c>
      <c r="E13" s="157" t="s">
        <v>3417</v>
      </c>
      <c r="F13" s="158"/>
      <c r="G13" s="159">
        <v>0.2</v>
      </c>
      <c r="H13" s="160" t="s">
        <v>3415</v>
      </c>
      <c r="I13" s="160" t="s">
        <v>3415</v>
      </c>
      <c r="J13" s="158"/>
      <c r="K13" s="158"/>
      <c r="L13" s="125"/>
      <c r="M13" s="125"/>
      <c r="N13" s="125"/>
      <c r="O13" s="125"/>
      <c r="P13" s="125"/>
      <c r="Q13" s="125"/>
      <c r="R13" s="125"/>
    </row>
    <row r="14" customHeight="1" spans="1:18">
      <c r="A14" s="125"/>
      <c r="B14" s="129"/>
      <c r="C14" s="144"/>
      <c r="D14" s="145" t="s">
        <v>3418</v>
      </c>
      <c r="E14" s="161" t="s">
        <v>3419</v>
      </c>
      <c r="F14" s="147"/>
      <c r="G14" s="144"/>
      <c r="H14" s="148"/>
      <c r="I14" s="148"/>
      <c r="J14" s="147"/>
      <c r="K14" s="147"/>
      <c r="L14" s="125"/>
      <c r="M14" s="125"/>
      <c r="N14" s="125"/>
      <c r="O14" s="125"/>
      <c r="P14" s="125"/>
      <c r="Q14" s="125"/>
      <c r="R14" s="125"/>
    </row>
    <row r="15" customHeight="1" spans="1:18">
      <c r="A15" s="125"/>
      <c r="B15" s="129"/>
      <c r="C15" s="144" t="s">
        <v>3420</v>
      </c>
      <c r="D15" s="153" t="s">
        <v>3421</v>
      </c>
      <c r="E15" s="161" t="s">
        <v>3422</v>
      </c>
      <c r="F15" s="147"/>
      <c r="G15" s="144"/>
      <c r="H15" s="148"/>
      <c r="I15" s="148"/>
      <c r="J15" s="147"/>
      <c r="K15" s="147"/>
      <c r="L15" s="125"/>
      <c r="M15" s="125"/>
      <c r="N15" s="125"/>
      <c r="O15" s="125"/>
      <c r="P15" s="125"/>
      <c r="Q15" s="125"/>
      <c r="R15" s="125"/>
    </row>
    <row r="16" customHeight="1" spans="1:18">
      <c r="A16" s="125"/>
      <c r="B16" s="129"/>
      <c r="C16" s="144"/>
      <c r="D16" s="153" t="s">
        <v>3423</v>
      </c>
      <c r="E16" s="161" t="s">
        <v>3424</v>
      </c>
      <c r="F16" s="147"/>
      <c r="G16" s="144"/>
      <c r="H16" s="148"/>
      <c r="I16" s="148"/>
      <c r="J16" s="147"/>
      <c r="K16" s="147"/>
      <c r="L16" s="125"/>
      <c r="M16" s="125"/>
      <c r="N16" s="125"/>
      <c r="O16" s="125"/>
      <c r="P16" s="125"/>
      <c r="Q16" s="125"/>
      <c r="R16" s="125"/>
    </row>
    <row r="17" customHeight="1" spans="1:18">
      <c r="A17" s="125"/>
      <c r="B17" s="129"/>
      <c r="C17" s="144"/>
      <c r="D17" s="153" t="s">
        <v>3425</v>
      </c>
      <c r="E17" s="161"/>
      <c r="F17" s="147"/>
      <c r="G17" s="144"/>
      <c r="H17" s="148"/>
      <c r="I17" s="148"/>
      <c r="J17" s="147"/>
      <c r="K17" s="147"/>
      <c r="L17" s="125"/>
      <c r="M17" s="125"/>
      <c r="N17" s="125"/>
      <c r="O17" s="125"/>
      <c r="P17" s="125"/>
      <c r="Q17" s="125"/>
      <c r="R17" s="125"/>
    </row>
    <row r="18" customHeight="1" spans="1:18">
      <c r="A18" s="125"/>
      <c r="B18" s="129"/>
      <c r="C18" s="144"/>
      <c r="D18" s="153" t="s">
        <v>3426</v>
      </c>
      <c r="E18" s="161" t="s">
        <v>3427</v>
      </c>
      <c r="F18" s="147"/>
      <c r="G18" s="144"/>
      <c r="H18" s="148"/>
      <c r="I18" s="148"/>
      <c r="J18" s="147"/>
      <c r="K18" s="147"/>
      <c r="L18" s="125"/>
      <c r="M18" s="125"/>
      <c r="N18" s="125"/>
      <c r="O18" s="125"/>
      <c r="P18" s="125"/>
      <c r="Q18" s="125"/>
      <c r="R18" s="125"/>
    </row>
    <row r="19" customHeight="1" spans="1:18">
      <c r="A19" s="125"/>
      <c r="B19" s="129"/>
      <c r="C19" s="144"/>
      <c r="D19" s="162" t="s">
        <v>3428</v>
      </c>
      <c r="E19" s="163"/>
      <c r="F19" s="149"/>
      <c r="G19" s="164">
        <v>0.3</v>
      </c>
      <c r="H19" s="148"/>
      <c r="I19" s="148">
        <v>2022.05</v>
      </c>
      <c r="J19" s="147"/>
      <c r="K19" s="147"/>
      <c r="L19" s="125"/>
      <c r="M19" s="125"/>
      <c r="N19" s="125"/>
      <c r="O19" s="125"/>
      <c r="P19" s="125"/>
      <c r="Q19" s="125"/>
      <c r="R19" s="125"/>
    </row>
    <row r="20" customHeight="1" spans="1:18">
      <c r="A20" s="125"/>
      <c r="B20" s="129"/>
      <c r="C20" s="144"/>
      <c r="D20" s="153" t="s">
        <v>3429</v>
      </c>
      <c r="E20" s="161"/>
      <c r="F20" s="147"/>
      <c r="G20" s="144"/>
      <c r="H20" s="148"/>
      <c r="I20" s="148"/>
      <c r="J20" s="147"/>
      <c r="K20" s="147"/>
      <c r="L20" s="125"/>
      <c r="M20" s="125"/>
      <c r="N20" s="125"/>
      <c r="O20" s="125"/>
      <c r="P20" s="125"/>
      <c r="Q20" s="125"/>
      <c r="R20" s="125"/>
    </row>
    <row r="21" customHeight="1" spans="1:18">
      <c r="A21" s="125"/>
      <c r="B21" s="129"/>
      <c r="C21" s="144" t="s">
        <v>3430</v>
      </c>
      <c r="D21" s="153" t="s">
        <v>3431</v>
      </c>
      <c r="E21" s="161"/>
      <c r="F21" s="147"/>
      <c r="G21" s="144"/>
      <c r="H21" s="148"/>
      <c r="I21" s="148"/>
      <c r="J21" s="147"/>
      <c r="K21" s="147"/>
      <c r="L21" s="125"/>
      <c r="M21" s="125"/>
      <c r="N21" s="125"/>
      <c r="O21" s="125"/>
      <c r="P21" s="125"/>
      <c r="Q21" s="125"/>
      <c r="R21" s="125"/>
    </row>
    <row r="22" customHeight="1" spans="1:18">
      <c r="A22" s="125"/>
      <c r="B22" s="129"/>
      <c r="C22" s="144"/>
      <c r="D22" s="153" t="s">
        <v>3432</v>
      </c>
      <c r="E22" s="146" t="s">
        <v>3433</v>
      </c>
      <c r="F22" s="147"/>
      <c r="G22" s="144"/>
      <c r="H22" s="148"/>
      <c r="I22" s="148"/>
      <c r="J22" s="147"/>
      <c r="K22" s="147"/>
      <c r="L22" s="125"/>
      <c r="M22" s="125"/>
      <c r="N22" s="125"/>
      <c r="O22" s="125"/>
      <c r="P22" s="125"/>
      <c r="Q22" s="125"/>
      <c r="R22" s="125"/>
    </row>
    <row r="23" customHeight="1" spans="1:18">
      <c r="A23" s="125"/>
      <c r="B23" s="129"/>
      <c r="C23" s="144"/>
      <c r="D23" s="153" t="s">
        <v>3434</v>
      </c>
      <c r="E23" s="146"/>
      <c r="F23" s="147"/>
      <c r="G23" s="144"/>
      <c r="H23" s="148"/>
      <c r="I23" s="148"/>
      <c r="J23" s="147"/>
      <c r="K23" s="147"/>
      <c r="L23" s="125"/>
      <c r="M23" s="125"/>
      <c r="N23" s="125"/>
      <c r="O23" s="125"/>
      <c r="P23" s="125"/>
      <c r="Q23" s="125"/>
      <c r="R23" s="125"/>
    </row>
    <row r="24" customHeight="1" spans="1:18">
      <c r="A24" s="125"/>
      <c r="B24" s="129"/>
      <c r="C24" s="144"/>
      <c r="D24" s="134" t="s">
        <v>3435</v>
      </c>
      <c r="E24" s="135"/>
      <c r="F24" s="136"/>
      <c r="G24" s="137">
        <v>1</v>
      </c>
      <c r="H24" s="138"/>
      <c r="I24" s="138" t="s">
        <v>3436</v>
      </c>
      <c r="J24" s="136"/>
      <c r="K24" s="136"/>
      <c r="L24" s="125"/>
      <c r="M24" s="125"/>
      <c r="N24" s="125"/>
      <c r="O24" s="125"/>
      <c r="P24" s="125"/>
      <c r="Q24" s="125"/>
      <c r="R24" s="125"/>
    </row>
    <row r="25" customHeight="1" spans="1:18">
      <c r="A25" s="125"/>
      <c r="B25" s="129"/>
      <c r="C25" s="144"/>
      <c r="D25" s="153" t="s">
        <v>3437</v>
      </c>
      <c r="E25" s="146"/>
      <c r="F25" s="147"/>
      <c r="G25" s="148"/>
      <c r="H25" s="148"/>
      <c r="I25" s="148"/>
      <c r="J25" s="147"/>
      <c r="K25" s="147"/>
      <c r="L25" s="125"/>
      <c r="M25" s="125"/>
      <c r="N25" s="125"/>
      <c r="O25" s="125"/>
      <c r="P25" s="125"/>
      <c r="Q25" s="125"/>
      <c r="R25" s="125"/>
    </row>
    <row r="26" customHeight="1" spans="1:18">
      <c r="A26" s="125"/>
      <c r="B26" s="129"/>
      <c r="C26" s="144"/>
      <c r="D26" s="153" t="s">
        <v>3438</v>
      </c>
      <c r="E26" s="146"/>
      <c r="F26" s="147"/>
      <c r="G26" s="148"/>
      <c r="H26" s="148"/>
      <c r="I26" s="148"/>
      <c r="J26" s="147"/>
      <c r="K26" s="147"/>
      <c r="L26" s="125"/>
      <c r="M26" s="125"/>
      <c r="N26" s="125"/>
      <c r="O26" s="125"/>
      <c r="P26" s="125"/>
      <c r="Q26" s="125"/>
      <c r="R26" s="125"/>
    </row>
    <row r="27" customHeight="1" spans="1:18">
      <c r="A27" s="125"/>
      <c r="B27" s="129"/>
      <c r="C27" s="144" t="s">
        <v>3439</v>
      </c>
      <c r="D27" s="145" t="s">
        <v>3440</v>
      </c>
      <c r="E27" s="146"/>
      <c r="F27" s="147"/>
      <c r="G27" s="148"/>
      <c r="H27" s="148"/>
      <c r="I27" s="148"/>
      <c r="J27" s="147"/>
      <c r="K27" s="147"/>
      <c r="L27" s="125"/>
      <c r="M27" s="125"/>
      <c r="N27" s="125"/>
      <c r="O27" s="125"/>
      <c r="P27" s="125"/>
      <c r="Q27" s="125"/>
      <c r="R27" s="125"/>
    </row>
    <row r="28" customHeight="1" spans="1:18">
      <c r="A28" s="125"/>
      <c r="B28" s="165"/>
      <c r="C28" s="144" t="s">
        <v>3441</v>
      </c>
      <c r="D28" s="145" t="s">
        <v>3442</v>
      </c>
      <c r="E28" s="146"/>
      <c r="F28" s="147"/>
      <c r="G28" s="148"/>
      <c r="H28" s="148"/>
      <c r="I28" s="148"/>
      <c r="J28" s="147"/>
      <c r="K28" s="147"/>
      <c r="L28" s="125"/>
      <c r="M28" s="125"/>
      <c r="N28" s="125"/>
      <c r="O28" s="125"/>
      <c r="P28" s="125"/>
      <c r="Q28" s="125"/>
      <c r="R28" s="125"/>
    </row>
    <row r="29" customHeight="1" spans="1:18">
      <c r="A29" s="125"/>
      <c r="B29" s="166"/>
      <c r="C29" s="125"/>
      <c r="D29" s="125"/>
      <c r="E29" s="167"/>
      <c r="F29" s="125"/>
      <c r="G29" s="166"/>
      <c r="H29" s="166"/>
      <c r="I29" s="166"/>
      <c r="J29" s="125"/>
      <c r="K29" s="125"/>
      <c r="L29" s="125"/>
      <c r="M29" s="125"/>
      <c r="N29" s="125"/>
      <c r="O29" s="125"/>
      <c r="P29" s="125"/>
      <c r="Q29" s="125"/>
      <c r="R29" s="125"/>
    </row>
    <row r="30" customHeight="1" spans="1:18">
      <c r="A30" s="125"/>
      <c r="B30" s="166"/>
      <c r="C30" s="125"/>
      <c r="D30" s="125"/>
      <c r="E30" s="167"/>
      <c r="F30" s="125"/>
      <c r="G30" s="166"/>
      <c r="H30" s="166"/>
      <c r="I30" s="166"/>
      <c r="J30" s="125"/>
      <c r="K30" s="125"/>
      <c r="L30" s="125"/>
      <c r="M30" s="125"/>
      <c r="N30" s="125"/>
      <c r="O30" s="125"/>
      <c r="P30" s="125"/>
      <c r="Q30" s="125"/>
      <c r="R30" s="125"/>
    </row>
    <row r="31" customHeight="1" spans="1:18">
      <c r="A31" s="125"/>
      <c r="B31" s="166"/>
      <c r="C31" s="125"/>
      <c r="D31" s="125"/>
      <c r="E31" s="167"/>
      <c r="F31" s="125"/>
      <c r="G31" s="166"/>
      <c r="H31" s="166"/>
      <c r="I31" s="166"/>
      <c r="J31" s="125"/>
      <c r="K31" s="125"/>
      <c r="L31" s="125"/>
      <c r="M31" s="125"/>
      <c r="N31" s="125"/>
      <c r="O31" s="125"/>
      <c r="P31" s="125"/>
      <c r="Q31" s="125"/>
      <c r="R31" s="125"/>
    </row>
    <row r="32" customHeight="1" spans="1:18">
      <c r="A32" s="125"/>
      <c r="B32" s="166"/>
      <c r="C32" s="125"/>
      <c r="D32" s="125"/>
      <c r="E32" s="167"/>
      <c r="F32" s="125"/>
      <c r="G32" s="166"/>
      <c r="H32" s="166"/>
      <c r="I32" s="166"/>
      <c r="J32" s="125"/>
      <c r="K32" s="125"/>
      <c r="L32" s="125"/>
      <c r="M32" s="125"/>
      <c r="N32" s="125"/>
      <c r="O32" s="125"/>
      <c r="P32" s="125"/>
      <c r="Q32" s="125"/>
      <c r="R32" s="125"/>
    </row>
    <row r="33" customHeight="1" spans="1:18">
      <c r="A33" s="125"/>
      <c r="B33" s="166"/>
      <c r="C33" s="125"/>
      <c r="D33" s="125"/>
      <c r="E33" s="167"/>
      <c r="F33" s="125"/>
      <c r="G33" s="166"/>
      <c r="H33" s="166"/>
      <c r="I33" s="166"/>
      <c r="J33" s="125"/>
      <c r="K33" s="125"/>
      <c r="L33" s="125"/>
      <c r="M33" s="125"/>
      <c r="N33" s="125"/>
      <c r="O33" s="125"/>
      <c r="P33" s="125"/>
      <c r="Q33" s="125"/>
      <c r="R33" s="125"/>
    </row>
    <row r="34" customHeight="1" spans="1:18">
      <c r="A34" s="125"/>
      <c r="B34" s="166"/>
      <c r="C34" s="125"/>
      <c r="D34" s="125"/>
      <c r="E34" s="167"/>
      <c r="F34" s="125"/>
      <c r="G34" s="166"/>
      <c r="H34" s="166"/>
      <c r="I34" s="166"/>
      <c r="J34" s="125"/>
      <c r="K34" s="125"/>
      <c r="L34" s="125"/>
      <c r="M34" s="125"/>
      <c r="N34" s="125"/>
      <c r="O34" s="125"/>
      <c r="P34" s="125"/>
      <c r="Q34" s="125"/>
      <c r="R34" s="125"/>
    </row>
    <row r="35" customHeight="1" spans="1:18">
      <c r="A35" s="125"/>
      <c r="B35" s="166"/>
      <c r="C35" s="125"/>
      <c r="D35" s="125"/>
      <c r="E35" s="167"/>
      <c r="F35" s="125"/>
      <c r="G35" s="166"/>
      <c r="H35" s="166"/>
      <c r="I35" s="166"/>
      <c r="J35" s="125"/>
      <c r="K35" s="125"/>
      <c r="L35" s="125"/>
      <c r="M35" s="125"/>
      <c r="N35" s="125"/>
      <c r="O35" s="125"/>
      <c r="P35" s="125"/>
      <c r="Q35" s="125"/>
      <c r="R35" s="125"/>
    </row>
    <row r="36" customHeight="1" spans="1:18">
      <c r="A36" s="125"/>
      <c r="B36" s="166"/>
      <c r="C36" s="125"/>
      <c r="D36" s="125"/>
      <c r="E36" s="167"/>
      <c r="F36" s="125"/>
      <c r="G36" s="166"/>
      <c r="H36" s="166"/>
      <c r="I36" s="166"/>
      <c r="J36" s="125"/>
      <c r="K36" s="125"/>
      <c r="L36" s="125"/>
      <c r="M36" s="125"/>
      <c r="N36" s="125"/>
      <c r="O36" s="125"/>
      <c r="P36" s="125"/>
      <c r="Q36" s="125"/>
      <c r="R36" s="125"/>
    </row>
    <row r="37" customHeight="1" spans="1:18">
      <c r="A37" s="125"/>
      <c r="B37" s="166"/>
      <c r="C37" s="125"/>
      <c r="D37" s="125"/>
      <c r="E37" s="167"/>
      <c r="F37" s="125"/>
      <c r="G37" s="166"/>
      <c r="H37" s="166"/>
      <c r="I37" s="166"/>
      <c r="J37" s="125"/>
      <c r="K37" s="125"/>
      <c r="L37" s="125"/>
      <c r="M37" s="125"/>
      <c r="N37" s="125"/>
      <c r="O37" s="125"/>
      <c r="P37" s="125"/>
      <c r="Q37" s="125"/>
      <c r="R37" s="125"/>
    </row>
    <row r="38" customHeight="1" spans="1:18">
      <c r="A38" s="125"/>
      <c r="B38" s="166"/>
      <c r="C38" s="125"/>
      <c r="D38" s="125"/>
      <c r="E38" s="167"/>
      <c r="F38" s="125"/>
      <c r="G38" s="166"/>
      <c r="H38" s="166"/>
      <c r="I38" s="166"/>
      <c r="J38" s="125"/>
      <c r="K38" s="125"/>
      <c r="L38" s="125"/>
      <c r="M38" s="125"/>
      <c r="N38" s="125"/>
      <c r="O38" s="125"/>
      <c r="P38" s="125"/>
      <c r="Q38" s="125"/>
      <c r="R38" s="125"/>
    </row>
    <row r="39" customHeight="1" spans="1:18">
      <c r="A39" s="125"/>
      <c r="B39" s="166"/>
      <c r="C39" s="125"/>
      <c r="D39" s="125"/>
      <c r="E39" s="167"/>
      <c r="F39" s="125"/>
      <c r="G39" s="166"/>
      <c r="H39" s="166"/>
      <c r="I39" s="166"/>
      <c r="J39" s="125"/>
      <c r="K39" s="125"/>
      <c r="L39" s="125"/>
      <c r="M39" s="125"/>
      <c r="N39" s="125"/>
      <c r="O39" s="125"/>
      <c r="P39" s="125"/>
      <c r="Q39" s="125"/>
      <c r="R39" s="125"/>
    </row>
    <row r="40" customHeight="1" spans="1:18">
      <c r="A40" s="125"/>
      <c r="B40" s="166"/>
      <c r="C40" s="125"/>
      <c r="D40" s="125"/>
      <c r="E40" s="167"/>
      <c r="F40" s="125"/>
      <c r="G40" s="166"/>
      <c r="H40" s="166"/>
      <c r="I40" s="166"/>
      <c r="J40" s="125"/>
      <c r="K40" s="125"/>
      <c r="L40" s="125"/>
      <c r="M40" s="125"/>
      <c r="N40" s="125"/>
      <c r="O40" s="125"/>
      <c r="P40" s="125"/>
      <c r="Q40" s="125"/>
      <c r="R40" s="125"/>
    </row>
    <row r="41" customHeight="1" spans="1:18">
      <c r="A41" s="125"/>
      <c r="B41" s="166"/>
      <c r="C41" s="125"/>
      <c r="D41" s="125"/>
      <c r="E41" s="167"/>
      <c r="F41" s="125"/>
      <c r="G41" s="166"/>
      <c r="H41" s="166"/>
      <c r="I41" s="166"/>
      <c r="J41" s="125"/>
      <c r="K41" s="125"/>
      <c r="L41" s="125"/>
      <c r="M41" s="125"/>
      <c r="N41" s="125"/>
      <c r="O41" s="125"/>
      <c r="P41" s="125"/>
      <c r="Q41" s="125"/>
      <c r="R41" s="125"/>
    </row>
    <row r="42" customHeight="1" spans="1:18">
      <c r="A42" s="125"/>
      <c r="B42" s="166"/>
      <c r="C42" s="125"/>
      <c r="D42" s="125"/>
      <c r="E42" s="167"/>
      <c r="F42" s="125"/>
      <c r="G42" s="166"/>
      <c r="H42" s="166"/>
      <c r="I42" s="166"/>
      <c r="J42" s="125"/>
      <c r="K42" s="125"/>
      <c r="L42" s="125"/>
      <c r="M42" s="125"/>
      <c r="N42" s="125"/>
      <c r="O42" s="125"/>
      <c r="P42" s="125"/>
      <c r="Q42" s="125"/>
      <c r="R42" s="125"/>
    </row>
    <row r="43" customHeight="1" spans="1:18">
      <c r="A43" s="125"/>
      <c r="B43" s="166"/>
      <c r="C43" s="125"/>
      <c r="D43" s="125"/>
      <c r="E43" s="167"/>
      <c r="F43" s="125"/>
      <c r="G43" s="166"/>
      <c r="H43" s="166"/>
      <c r="I43" s="166"/>
      <c r="J43" s="125"/>
      <c r="K43" s="125"/>
      <c r="L43" s="125"/>
      <c r="M43" s="125"/>
      <c r="N43" s="125"/>
      <c r="O43" s="125"/>
      <c r="P43" s="125"/>
      <c r="Q43" s="125"/>
      <c r="R43" s="125"/>
    </row>
    <row r="44" customHeight="1" spans="1:18">
      <c r="A44" s="125"/>
      <c r="B44" s="166"/>
      <c r="C44" s="125"/>
      <c r="D44" s="125"/>
      <c r="E44" s="167"/>
      <c r="F44" s="125"/>
      <c r="G44" s="166"/>
      <c r="H44" s="166"/>
      <c r="I44" s="166"/>
      <c r="J44" s="125"/>
      <c r="K44" s="125"/>
      <c r="L44" s="125"/>
      <c r="M44" s="125"/>
      <c r="N44" s="125"/>
      <c r="O44" s="125"/>
      <c r="P44" s="125"/>
      <c r="Q44" s="125"/>
      <c r="R44" s="125"/>
    </row>
    <row r="45" customHeight="1" spans="1:18">
      <c r="A45" s="125"/>
      <c r="B45" s="166"/>
      <c r="C45" s="125"/>
      <c r="D45" s="125"/>
      <c r="E45" s="167"/>
      <c r="F45" s="125"/>
      <c r="G45" s="166"/>
      <c r="H45" s="166"/>
      <c r="I45" s="166"/>
      <c r="J45" s="125"/>
      <c r="K45" s="125"/>
      <c r="L45" s="125"/>
      <c r="M45" s="125"/>
      <c r="N45" s="125"/>
      <c r="O45" s="125"/>
      <c r="P45" s="125"/>
      <c r="Q45" s="125"/>
      <c r="R45" s="125"/>
    </row>
    <row r="46" customHeight="1" spans="1:18">
      <c r="A46" s="125"/>
      <c r="B46" s="166"/>
      <c r="C46" s="125"/>
      <c r="D46" s="125"/>
      <c r="E46" s="167"/>
      <c r="F46" s="125"/>
      <c r="G46" s="166"/>
      <c r="H46" s="166"/>
      <c r="I46" s="166"/>
      <c r="J46" s="125"/>
      <c r="K46" s="125"/>
      <c r="L46" s="125"/>
      <c r="M46" s="125"/>
      <c r="N46" s="125"/>
      <c r="O46" s="125"/>
      <c r="P46" s="125"/>
      <c r="Q46" s="125"/>
      <c r="R46" s="125"/>
    </row>
    <row r="47" customHeight="1" spans="1:18">
      <c r="A47" s="125"/>
      <c r="B47" s="166"/>
      <c r="C47" s="125"/>
      <c r="D47" s="125"/>
      <c r="E47" s="167"/>
      <c r="F47" s="125"/>
      <c r="G47" s="166"/>
      <c r="H47" s="166"/>
      <c r="I47" s="166"/>
      <c r="J47" s="125"/>
      <c r="K47" s="125"/>
      <c r="L47" s="125"/>
      <c r="M47" s="125"/>
      <c r="N47" s="125"/>
      <c r="O47" s="125"/>
      <c r="P47" s="125"/>
      <c r="Q47" s="125"/>
      <c r="R47" s="125"/>
    </row>
    <row r="48" customHeight="1" spans="1:18">
      <c r="A48" s="125"/>
      <c r="B48" s="166"/>
      <c r="C48" s="125"/>
      <c r="D48" s="125"/>
      <c r="E48" s="167"/>
      <c r="F48" s="125"/>
      <c r="G48" s="166"/>
      <c r="H48" s="166"/>
      <c r="I48" s="166"/>
      <c r="J48" s="125"/>
      <c r="K48" s="125"/>
      <c r="L48" s="125"/>
      <c r="M48" s="125"/>
      <c r="N48" s="125"/>
      <c r="O48" s="125"/>
      <c r="P48" s="125"/>
      <c r="Q48" s="125"/>
      <c r="R48" s="125"/>
    </row>
    <row r="49" customHeight="1" spans="1:18">
      <c r="A49" s="125"/>
      <c r="B49" s="166"/>
      <c r="C49" s="125"/>
      <c r="D49" s="125"/>
      <c r="E49" s="167"/>
      <c r="F49" s="125"/>
      <c r="G49" s="166"/>
      <c r="H49" s="166"/>
      <c r="I49" s="166"/>
      <c r="J49" s="125"/>
      <c r="K49" s="125"/>
      <c r="L49" s="125"/>
      <c r="M49" s="125"/>
      <c r="N49" s="125"/>
      <c r="O49" s="125"/>
      <c r="P49" s="125"/>
      <c r="Q49" s="125"/>
      <c r="R49" s="125"/>
    </row>
    <row r="50" customHeight="1" spans="1:18">
      <c r="A50" s="125"/>
      <c r="B50" s="166"/>
      <c r="C50" s="125"/>
      <c r="D50" s="125"/>
      <c r="E50" s="167"/>
      <c r="F50" s="125"/>
      <c r="G50" s="166"/>
      <c r="H50" s="166"/>
      <c r="I50" s="166"/>
      <c r="J50" s="125"/>
      <c r="K50" s="125"/>
      <c r="L50" s="125"/>
      <c r="M50" s="125"/>
      <c r="N50" s="125"/>
      <c r="O50" s="125"/>
      <c r="P50" s="125"/>
      <c r="Q50" s="125"/>
      <c r="R50" s="125"/>
    </row>
    <row r="51" customHeight="1" spans="1:18">
      <c r="A51" s="125"/>
      <c r="B51" s="166"/>
      <c r="C51" s="125"/>
      <c r="D51" s="125"/>
      <c r="E51" s="167"/>
      <c r="F51" s="125"/>
      <c r="G51" s="166"/>
      <c r="H51" s="166"/>
      <c r="I51" s="166"/>
      <c r="J51" s="125"/>
      <c r="K51" s="125"/>
      <c r="L51" s="125"/>
      <c r="M51" s="125"/>
      <c r="N51" s="125"/>
      <c r="O51" s="125"/>
      <c r="P51" s="125"/>
      <c r="Q51" s="125"/>
      <c r="R51" s="125"/>
    </row>
    <row r="52" customHeight="1" spans="1:18">
      <c r="A52" s="125"/>
      <c r="B52" s="166"/>
      <c r="C52" s="125"/>
      <c r="D52" s="125"/>
      <c r="E52" s="167"/>
      <c r="F52" s="125"/>
      <c r="G52" s="166"/>
      <c r="H52" s="166"/>
      <c r="I52" s="166"/>
      <c r="J52" s="125"/>
      <c r="K52" s="125"/>
      <c r="L52" s="125"/>
      <c r="M52" s="125"/>
      <c r="N52" s="125"/>
      <c r="O52" s="125"/>
      <c r="P52" s="125"/>
      <c r="Q52" s="125"/>
      <c r="R52" s="125"/>
    </row>
    <row r="53" customHeight="1" spans="1:18">
      <c r="A53" s="125"/>
      <c r="B53" s="166"/>
      <c r="C53" s="125"/>
      <c r="D53" s="125"/>
      <c r="E53" s="167"/>
      <c r="F53" s="125"/>
      <c r="G53" s="166"/>
      <c r="H53" s="166"/>
      <c r="I53" s="166"/>
      <c r="J53" s="125"/>
      <c r="K53" s="125"/>
      <c r="L53" s="125"/>
      <c r="M53" s="125"/>
      <c r="N53" s="125"/>
      <c r="O53" s="125"/>
      <c r="P53" s="125"/>
      <c r="Q53" s="125"/>
      <c r="R53" s="125"/>
    </row>
    <row r="54" customHeight="1" spans="1:18">
      <c r="A54" s="125"/>
      <c r="B54" s="166"/>
      <c r="C54" s="125"/>
      <c r="D54" s="125"/>
      <c r="E54" s="167"/>
      <c r="F54" s="125"/>
      <c r="G54" s="166"/>
      <c r="H54" s="166"/>
      <c r="I54" s="166"/>
      <c r="J54" s="125"/>
      <c r="K54" s="125"/>
      <c r="L54" s="125"/>
      <c r="M54" s="125"/>
      <c r="N54" s="125"/>
      <c r="O54" s="125"/>
      <c r="P54" s="125"/>
      <c r="Q54" s="125"/>
      <c r="R54" s="125"/>
    </row>
    <row r="55" customHeight="1" spans="1:18">
      <c r="A55" s="125"/>
      <c r="B55" s="166"/>
      <c r="C55" s="125"/>
      <c r="D55" s="125"/>
      <c r="E55" s="167"/>
      <c r="F55" s="125"/>
      <c r="G55" s="166"/>
      <c r="H55" s="166"/>
      <c r="I55" s="166"/>
      <c r="J55" s="125"/>
      <c r="K55" s="125"/>
      <c r="L55" s="125"/>
      <c r="M55" s="125"/>
      <c r="N55" s="125"/>
      <c r="O55" s="125"/>
      <c r="P55" s="125"/>
      <c r="Q55" s="125"/>
      <c r="R55" s="125"/>
    </row>
    <row r="56" customHeight="1" spans="1:18">
      <c r="A56" s="125"/>
      <c r="B56" s="166"/>
      <c r="C56" s="125"/>
      <c r="D56" s="125"/>
      <c r="E56" s="167"/>
      <c r="F56" s="125"/>
      <c r="G56" s="166"/>
      <c r="H56" s="166"/>
      <c r="I56" s="166"/>
      <c r="J56" s="125"/>
      <c r="K56" s="125"/>
      <c r="L56" s="125"/>
      <c r="M56" s="125"/>
      <c r="N56" s="125"/>
      <c r="O56" s="125"/>
      <c r="P56" s="125"/>
      <c r="Q56" s="125"/>
      <c r="R56" s="125"/>
    </row>
    <row r="57" customHeight="1" spans="1:18">
      <c r="A57" s="125"/>
      <c r="B57" s="166"/>
      <c r="C57" s="125"/>
      <c r="D57" s="125"/>
      <c r="E57" s="167"/>
      <c r="F57" s="125"/>
      <c r="G57" s="166"/>
      <c r="H57" s="166"/>
      <c r="I57" s="166"/>
      <c r="J57" s="125"/>
      <c r="K57" s="125"/>
      <c r="L57" s="125"/>
      <c r="M57" s="125"/>
      <c r="N57" s="125"/>
      <c r="O57" s="125"/>
      <c r="P57" s="125"/>
      <c r="Q57" s="125"/>
      <c r="R57" s="125"/>
    </row>
    <row r="58" customHeight="1" spans="1:18">
      <c r="A58" s="125"/>
      <c r="B58" s="166"/>
      <c r="C58" s="125"/>
      <c r="D58" s="125"/>
      <c r="E58" s="167"/>
      <c r="F58" s="125"/>
      <c r="G58" s="166"/>
      <c r="H58" s="166"/>
      <c r="I58" s="166"/>
      <c r="J58" s="125"/>
      <c r="K58" s="125"/>
      <c r="L58" s="125"/>
      <c r="M58" s="125"/>
      <c r="N58" s="125"/>
      <c r="O58" s="125"/>
      <c r="P58" s="125"/>
      <c r="Q58" s="125"/>
      <c r="R58" s="125"/>
    </row>
    <row r="59" customHeight="1" spans="1:18">
      <c r="A59" s="125"/>
      <c r="B59" s="166"/>
      <c r="C59" s="125"/>
      <c r="D59" s="125"/>
      <c r="E59" s="167"/>
      <c r="F59" s="125"/>
      <c r="G59" s="166"/>
      <c r="H59" s="166"/>
      <c r="I59" s="166"/>
      <c r="J59" s="125"/>
      <c r="K59" s="125"/>
      <c r="L59" s="125"/>
      <c r="M59" s="125"/>
      <c r="N59" s="125"/>
      <c r="O59" s="125"/>
      <c r="P59" s="125"/>
      <c r="Q59" s="125"/>
      <c r="R59" s="125"/>
    </row>
    <row r="60" customHeight="1" spans="1:18">
      <c r="A60" s="125"/>
      <c r="B60" s="166"/>
      <c r="C60" s="125"/>
      <c r="D60" s="125"/>
      <c r="E60" s="167"/>
      <c r="F60" s="125"/>
      <c r="G60" s="166"/>
      <c r="H60" s="166"/>
      <c r="I60" s="166"/>
      <c r="J60" s="125"/>
      <c r="K60" s="125"/>
      <c r="L60" s="125"/>
      <c r="M60" s="125"/>
      <c r="N60" s="125"/>
      <c r="O60" s="125"/>
      <c r="P60" s="125"/>
      <c r="Q60" s="125"/>
      <c r="R60" s="125"/>
    </row>
    <row r="61" customHeight="1" spans="1:18">
      <c r="A61" s="125"/>
      <c r="B61" s="166"/>
      <c r="C61" s="125"/>
      <c r="D61" s="125"/>
      <c r="E61" s="167"/>
      <c r="F61" s="125"/>
      <c r="G61" s="166"/>
      <c r="H61" s="166"/>
      <c r="I61" s="166"/>
      <c r="J61" s="125"/>
      <c r="K61" s="125"/>
      <c r="L61" s="125"/>
      <c r="M61" s="125"/>
      <c r="N61" s="125"/>
      <c r="O61" s="125"/>
      <c r="P61" s="125"/>
      <c r="Q61" s="125"/>
      <c r="R61" s="125"/>
    </row>
    <row r="62" customHeight="1" spans="1:18">
      <c r="A62" s="125"/>
      <c r="B62" s="166"/>
      <c r="C62" s="125"/>
      <c r="D62" s="125"/>
      <c r="E62" s="167"/>
      <c r="F62" s="125"/>
      <c r="G62" s="166"/>
      <c r="H62" s="166"/>
      <c r="I62" s="166"/>
      <c r="J62" s="125"/>
      <c r="K62" s="125"/>
      <c r="L62" s="125"/>
      <c r="M62" s="125"/>
      <c r="N62" s="125"/>
      <c r="O62" s="125"/>
      <c r="P62" s="125"/>
      <c r="Q62" s="125"/>
      <c r="R62" s="125"/>
    </row>
    <row r="63" customHeight="1" spans="1:18">
      <c r="A63" s="125"/>
      <c r="B63" s="166"/>
      <c r="C63" s="125"/>
      <c r="D63" s="125"/>
      <c r="E63" s="167"/>
      <c r="F63" s="125"/>
      <c r="G63" s="166"/>
      <c r="H63" s="166"/>
      <c r="I63" s="166"/>
      <c r="J63" s="125"/>
      <c r="K63" s="125"/>
      <c r="L63" s="125"/>
      <c r="M63" s="125"/>
      <c r="N63" s="125"/>
      <c r="O63" s="125"/>
      <c r="P63" s="125"/>
      <c r="Q63" s="125"/>
      <c r="R63" s="125"/>
    </row>
    <row r="64" customHeight="1" spans="1:18">
      <c r="A64" s="125"/>
      <c r="B64" s="166"/>
      <c r="C64" s="125"/>
      <c r="D64" s="125"/>
      <c r="E64" s="167"/>
      <c r="F64" s="125"/>
      <c r="G64" s="166"/>
      <c r="H64" s="166"/>
      <c r="I64" s="166"/>
      <c r="J64" s="125"/>
      <c r="K64" s="125"/>
      <c r="L64" s="125"/>
      <c r="M64" s="125"/>
      <c r="N64" s="125"/>
      <c r="O64" s="125"/>
      <c r="P64" s="125"/>
      <c r="Q64" s="125"/>
      <c r="R64" s="125"/>
    </row>
    <row r="65" customHeight="1" spans="1:18">
      <c r="A65" s="125"/>
      <c r="B65" s="166"/>
      <c r="C65" s="125"/>
      <c r="D65" s="125"/>
      <c r="E65" s="167"/>
      <c r="F65" s="125"/>
      <c r="G65" s="166"/>
      <c r="H65" s="166"/>
      <c r="I65" s="166"/>
      <c r="J65" s="125"/>
      <c r="K65" s="125"/>
      <c r="L65" s="125"/>
      <c r="M65" s="125"/>
      <c r="N65" s="125"/>
      <c r="O65" s="125"/>
      <c r="P65" s="125"/>
      <c r="Q65" s="125"/>
      <c r="R65" s="125"/>
    </row>
    <row r="66" customHeight="1" spans="1:18">
      <c r="A66" s="125"/>
      <c r="B66" s="166"/>
      <c r="C66" s="125"/>
      <c r="D66" s="125"/>
      <c r="E66" s="167"/>
      <c r="F66" s="125"/>
      <c r="G66" s="166"/>
      <c r="H66" s="166"/>
      <c r="I66" s="166"/>
      <c r="J66" s="125"/>
      <c r="K66" s="125"/>
      <c r="L66" s="125"/>
      <c r="M66" s="125"/>
      <c r="N66" s="125"/>
      <c r="O66" s="125"/>
      <c r="P66" s="125"/>
      <c r="Q66" s="125"/>
      <c r="R66" s="125"/>
    </row>
    <row r="67" customHeight="1" spans="1:18">
      <c r="A67" s="125"/>
      <c r="B67" s="166"/>
      <c r="C67" s="125"/>
      <c r="D67" s="125"/>
      <c r="E67" s="167"/>
      <c r="F67" s="125"/>
      <c r="G67" s="166"/>
      <c r="H67" s="166"/>
      <c r="I67" s="166"/>
      <c r="J67" s="125"/>
      <c r="K67" s="125"/>
      <c r="L67" s="125"/>
      <c r="M67" s="125"/>
      <c r="N67" s="125"/>
      <c r="O67" s="125"/>
      <c r="P67" s="125"/>
      <c r="Q67" s="125"/>
      <c r="R67" s="125"/>
    </row>
    <row r="68" customHeight="1" spans="1:18">
      <c r="A68" s="125"/>
      <c r="B68" s="166"/>
      <c r="C68" s="125"/>
      <c r="D68" s="125"/>
      <c r="E68" s="167"/>
      <c r="F68" s="125"/>
      <c r="G68" s="166"/>
      <c r="H68" s="166"/>
      <c r="I68" s="166"/>
      <c r="J68" s="125"/>
      <c r="K68" s="125"/>
      <c r="L68" s="125"/>
      <c r="M68" s="125"/>
      <c r="N68" s="125"/>
      <c r="O68" s="125"/>
      <c r="P68" s="125"/>
      <c r="Q68" s="125"/>
      <c r="R68" s="125"/>
    </row>
    <row r="69" customHeight="1" spans="1:18">
      <c r="A69" s="125"/>
      <c r="B69" s="166"/>
      <c r="C69" s="125"/>
      <c r="D69" s="125"/>
      <c r="E69" s="167"/>
      <c r="F69" s="125"/>
      <c r="G69" s="166"/>
      <c r="H69" s="166"/>
      <c r="I69" s="166"/>
      <c r="J69" s="125"/>
      <c r="K69" s="125"/>
      <c r="L69" s="125"/>
      <c r="M69" s="125"/>
      <c r="N69" s="125"/>
      <c r="O69" s="125"/>
      <c r="P69" s="125"/>
      <c r="Q69" s="125"/>
      <c r="R69" s="125"/>
    </row>
    <row r="70" customHeight="1" spans="1:18">
      <c r="A70" s="125"/>
      <c r="B70" s="166"/>
      <c r="C70" s="125"/>
      <c r="D70" s="125"/>
      <c r="E70" s="167"/>
      <c r="F70" s="125"/>
      <c r="G70" s="166"/>
      <c r="H70" s="166"/>
      <c r="I70" s="166"/>
      <c r="J70" s="125"/>
      <c r="K70" s="125"/>
      <c r="L70" s="125"/>
      <c r="M70" s="125"/>
      <c r="N70" s="125"/>
      <c r="O70" s="125"/>
      <c r="P70" s="125"/>
      <c r="Q70" s="125"/>
      <c r="R70" s="125"/>
    </row>
    <row r="71" customHeight="1" spans="1:18">
      <c r="A71" s="125"/>
      <c r="B71" s="166"/>
      <c r="C71" s="125"/>
      <c r="D71" s="125"/>
      <c r="E71" s="167"/>
      <c r="F71" s="125"/>
      <c r="G71" s="166"/>
      <c r="H71" s="166"/>
      <c r="I71" s="166"/>
      <c r="J71" s="125"/>
      <c r="K71" s="125"/>
      <c r="L71" s="125"/>
      <c r="M71" s="125"/>
      <c r="N71" s="125"/>
      <c r="O71" s="125"/>
      <c r="P71" s="125"/>
      <c r="Q71" s="125"/>
      <c r="R71" s="125"/>
    </row>
    <row r="72" customHeight="1" spans="1:18">
      <c r="A72" s="125"/>
      <c r="B72" s="166"/>
      <c r="C72" s="125"/>
      <c r="D72" s="125"/>
      <c r="E72" s="167"/>
      <c r="F72" s="125"/>
      <c r="G72" s="166"/>
      <c r="H72" s="166"/>
      <c r="I72" s="166"/>
      <c r="J72" s="125"/>
      <c r="K72" s="125"/>
      <c r="L72" s="125"/>
      <c r="M72" s="125"/>
      <c r="N72" s="125"/>
      <c r="O72" s="125"/>
      <c r="P72" s="125"/>
      <c r="Q72" s="125"/>
      <c r="R72" s="125"/>
    </row>
    <row r="73" customHeight="1" spans="1:18">
      <c r="A73" s="125"/>
      <c r="B73" s="166"/>
      <c r="C73" s="125"/>
      <c r="D73" s="125"/>
      <c r="E73" s="167"/>
      <c r="F73" s="125"/>
      <c r="G73" s="166"/>
      <c r="H73" s="166"/>
      <c r="I73" s="166"/>
      <c r="J73" s="125"/>
      <c r="K73" s="125"/>
      <c r="L73" s="125"/>
      <c r="M73" s="125"/>
      <c r="N73" s="125"/>
      <c r="O73" s="125"/>
      <c r="P73" s="125"/>
      <c r="Q73" s="125"/>
      <c r="R73" s="125"/>
    </row>
    <row r="74" customHeight="1" spans="1:18">
      <c r="A74" s="125"/>
      <c r="B74" s="166"/>
      <c r="C74" s="125"/>
      <c r="D74" s="125"/>
      <c r="E74" s="167"/>
      <c r="F74" s="125"/>
      <c r="G74" s="166"/>
      <c r="H74" s="166"/>
      <c r="I74" s="166"/>
      <c r="J74" s="125"/>
      <c r="K74" s="125"/>
      <c r="L74" s="125"/>
      <c r="M74" s="125"/>
      <c r="N74" s="125"/>
      <c r="O74" s="125"/>
      <c r="P74" s="125"/>
      <c r="Q74" s="125"/>
      <c r="R74" s="125"/>
    </row>
    <row r="75" customHeight="1" spans="1:18">
      <c r="A75" s="125"/>
      <c r="B75" s="166"/>
      <c r="C75" s="125"/>
      <c r="D75" s="125"/>
      <c r="E75" s="167"/>
      <c r="F75" s="125"/>
      <c r="G75" s="166"/>
      <c r="H75" s="166"/>
      <c r="I75" s="166"/>
      <c r="J75" s="125"/>
      <c r="K75" s="125"/>
      <c r="L75" s="125"/>
      <c r="M75" s="125"/>
      <c r="N75" s="125"/>
      <c r="O75" s="125"/>
      <c r="P75" s="125"/>
      <c r="Q75" s="125"/>
      <c r="R75" s="125"/>
    </row>
    <row r="76" customHeight="1" spans="1:18">
      <c r="A76" s="125"/>
      <c r="B76" s="166"/>
      <c r="C76" s="125"/>
      <c r="D76" s="125"/>
      <c r="E76" s="167"/>
      <c r="F76" s="125"/>
      <c r="G76" s="166"/>
      <c r="H76" s="166"/>
      <c r="I76" s="166"/>
      <c r="J76" s="125"/>
      <c r="K76" s="125"/>
      <c r="L76" s="125"/>
      <c r="M76" s="125"/>
      <c r="N76" s="125"/>
      <c r="O76" s="125"/>
      <c r="P76" s="125"/>
      <c r="Q76" s="125"/>
      <c r="R76" s="125"/>
    </row>
    <row r="77" customHeight="1" spans="1:18">
      <c r="A77" s="125"/>
      <c r="B77" s="166"/>
      <c r="C77" s="125"/>
      <c r="D77" s="125"/>
      <c r="E77" s="167"/>
      <c r="F77" s="125"/>
      <c r="G77" s="166"/>
      <c r="H77" s="166"/>
      <c r="I77" s="166"/>
      <c r="J77" s="125"/>
      <c r="K77" s="125"/>
      <c r="L77" s="125"/>
      <c r="M77" s="125"/>
      <c r="N77" s="125"/>
      <c r="O77" s="125"/>
      <c r="P77" s="125"/>
      <c r="Q77" s="125"/>
      <c r="R77" s="125"/>
    </row>
    <row r="78" customHeight="1" spans="1:18">
      <c r="A78" s="125"/>
      <c r="B78" s="166"/>
      <c r="C78" s="125"/>
      <c r="D78" s="125"/>
      <c r="E78" s="167"/>
      <c r="F78" s="125"/>
      <c r="G78" s="166"/>
      <c r="H78" s="166"/>
      <c r="I78" s="166"/>
      <c r="J78" s="125"/>
      <c r="K78" s="125"/>
      <c r="L78" s="125"/>
      <c r="M78" s="125"/>
      <c r="N78" s="125"/>
      <c r="O78" s="125"/>
      <c r="P78" s="125"/>
      <c r="Q78" s="125"/>
      <c r="R78" s="125"/>
    </row>
    <row r="79" customHeight="1" spans="1:18">
      <c r="A79" s="125"/>
      <c r="B79" s="166"/>
      <c r="C79" s="125"/>
      <c r="D79" s="125"/>
      <c r="E79" s="167"/>
      <c r="F79" s="125"/>
      <c r="G79" s="166"/>
      <c r="H79" s="166"/>
      <c r="I79" s="166"/>
      <c r="J79" s="125"/>
      <c r="K79" s="125"/>
      <c r="L79" s="125"/>
      <c r="M79" s="125"/>
      <c r="N79" s="125"/>
      <c r="O79" s="125"/>
      <c r="P79" s="125"/>
      <c r="Q79" s="125"/>
      <c r="R79" s="125"/>
    </row>
    <row r="80" customHeight="1" spans="1:18">
      <c r="A80" s="125"/>
      <c r="B80" s="166"/>
      <c r="C80" s="125"/>
      <c r="D80" s="125"/>
      <c r="E80" s="167"/>
      <c r="F80" s="125"/>
      <c r="G80" s="166"/>
      <c r="H80" s="166"/>
      <c r="I80" s="166"/>
      <c r="J80" s="125"/>
      <c r="K80" s="125"/>
      <c r="L80" s="125"/>
      <c r="M80" s="125"/>
      <c r="N80" s="125"/>
      <c r="O80" s="125"/>
      <c r="P80" s="125"/>
      <c r="Q80" s="125"/>
      <c r="R80" s="125"/>
    </row>
    <row r="81" customHeight="1" spans="1:18">
      <c r="A81" s="125"/>
      <c r="B81" s="166"/>
      <c r="C81" s="125"/>
      <c r="D81" s="125"/>
      <c r="E81" s="167"/>
      <c r="F81" s="125"/>
      <c r="G81" s="166"/>
      <c r="H81" s="166"/>
      <c r="I81" s="166"/>
      <c r="J81" s="125"/>
      <c r="K81" s="125"/>
      <c r="L81" s="125"/>
      <c r="M81" s="125"/>
      <c r="N81" s="125"/>
      <c r="O81" s="125"/>
      <c r="P81" s="125"/>
      <c r="Q81" s="125"/>
      <c r="R81" s="125"/>
    </row>
    <row r="82" customHeight="1" spans="1:18">
      <c r="A82" s="125"/>
      <c r="B82" s="166"/>
      <c r="C82" s="125"/>
      <c r="D82" s="125"/>
      <c r="E82" s="167"/>
      <c r="F82" s="125"/>
      <c r="G82" s="166"/>
      <c r="H82" s="166"/>
      <c r="I82" s="166"/>
      <c r="J82" s="125"/>
      <c r="K82" s="125"/>
      <c r="L82" s="125"/>
      <c r="M82" s="125"/>
      <c r="N82" s="125"/>
      <c r="O82" s="125"/>
      <c r="P82" s="125"/>
      <c r="Q82" s="125"/>
      <c r="R82" s="125"/>
    </row>
    <row r="83" customHeight="1" spans="1:18">
      <c r="A83" s="125"/>
      <c r="B83" s="166"/>
      <c r="C83" s="125"/>
      <c r="D83" s="125"/>
      <c r="E83" s="167"/>
      <c r="F83" s="125"/>
      <c r="G83" s="166"/>
      <c r="H83" s="166"/>
      <c r="I83" s="166"/>
      <c r="J83" s="125"/>
      <c r="K83" s="125"/>
      <c r="L83" s="125"/>
      <c r="M83" s="125"/>
      <c r="N83" s="125"/>
      <c r="O83" s="125"/>
      <c r="P83" s="125"/>
      <c r="Q83" s="125"/>
      <c r="R83" s="125"/>
    </row>
    <row r="84" customHeight="1" spans="1:18">
      <c r="A84" s="125"/>
      <c r="B84" s="166"/>
      <c r="C84" s="125"/>
      <c r="D84" s="125"/>
      <c r="E84" s="167"/>
      <c r="F84" s="125"/>
      <c r="G84" s="166"/>
      <c r="H84" s="166"/>
      <c r="I84" s="166"/>
      <c r="J84" s="125"/>
      <c r="K84" s="125"/>
      <c r="L84" s="125"/>
      <c r="M84" s="125"/>
      <c r="N84" s="125"/>
      <c r="O84" s="125"/>
      <c r="P84" s="125"/>
      <c r="Q84" s="125"/>
      <c r="R84" s="125"/>
    </row>
    <row r="85" customHeight="1" spans="1:18">
      <c r="A85" s="125"/>
      <c r="B85" s="166"/>
      <c r="C85" s="125"/>
      <c r="D85" s="125"/>
      <c r="E85" s="167"/>
      <c r="F85" s="125"/>
      <c r="G85" s="166"/>
      <c r="H85" s="166"/>
      <c r="I85" s="166"/>
      <c r="J85" s="125"/>
      <c r="K85" s="125"/>
      <c r="L85" s="125"/>
      <c r="M85" s="125"/>
      <c r="N85" s="125"/>
      <c r="O85" s="125"/>
      <c r="P85" s="125"/>
      <c r="Q85" s="125"/>
      <c r="R85" s="125"/>
    </row>
    <row r="86" customHeight="1" spans="1:18">
      <c r="A86" s="125"/>
      <c r="B86" s="166"/>
      <c r="C86" s="125"/>
      <c r="D86" s="125"/>
      <c r="E86" s="167"/>
      <c r="F86" s="125"/>
      <c r="G86" s="166"/>
      <c r="H86" s="166"/>
      <c r="I86" s="166"/>
      <c r="J86" s="125"/>
      <c r="K86" s="125"/>
      <c r="L86" s="125"/>
      <c r="M86" s="125"/>
      <c r="N86" s="125"/>
      <c r="O86" s="125"/>
      <c r="P86" s="125"/>
      <c r="Q86" s="125"/>
      <c r="R86" s="125"/>
    </row>
    <row r="87" customHeight="1" spans="1:18">
      <c r="A87" s="125"/>
      <c r="B87" s="166"/>
      <c r="C87" s="125"/>
      <c r="D87" s="125"/>
      <c r="E87" s="167"/>
      <c r="F87" s="125"/>
      <c r="G87" s="166"/>
      <c r="H87" s="166"/>
      <c r="I87" s="166"/>
      <c r="J87" s="125"/>
      <c r="K87" s="125"/>
      <c r="L87" s="125"/>
      <c r="M87" s="125"/>
      <c r="N87" s="125"/>
      <c r="O87" s="125"/>
      <c r="P87" s="125"/>
      <c r="Q87" s="125"/>
      <c r="R87" s="125"/>
    </row>
    <row r="88" customHeight="1" spans="1:18">
      <c r="A88" s="125"/>
      <c r="B88" s="166"/>
      <c r="C88" s="125"/>
      <c r="D88" s="125"/>
      <c r="E88" s="167"/>
      <c r="F88" s="125"/>
      <c r="G88" s="166"/>
      <c r="H88" s="166"/>
      <c r="I88" s="166"/>
      <c r="J88" s="125"/>
      <c r="K88" s="125"/>
      <c r="L88" s="125"/>
      <c r="M88" s="125"/>
      <c r="N88" s="125"/>
      <c r="O88" s="125"/>
      <c r="P88" s="125"/>
      <c r="Q88" s="125"/>
      <c r="R88" s="125"/>
    </row>
    <row r="89" customHeight="1" spans="1:18">
      <c r="A89" s="125"/>
      <c r="B89" s="166"/>
      <c r="C89" s="125"/>
      <c r="D89" s="125"/>
      <c r="E89" s="167"/>
      <c r="F89" s="125"/>
      <c r="G89" s="166"/>
      <c r="H89" s="166"/>
      <c r="I89" s="166"/>
      <c r="J89" s="125"/>
      <c r="K89" s="125"/>
      <c r="L89" s="125"/>
      <c r="M89" s="125"/>
      <c r="N89" s="125"/>
      <c r="O89" s="125"/>
      <c r="P89" s="125"/>
      <c r="Q89" s="125"/>
      <c r="R89" s="125"/>
    </row>
    <row r="90" customHeight="1" spans="1:18">
      <c r="A90" s="125"/>
      <c r="B90" s="166"/>
      <c r="C90" s="125"/>
      <c r="D90" s="125"/>
      <c r="E90" s="167"/>
      <c r="F90" s="125"/>
      <c r="G90" s="166"/>
      <c r="H90" s="166"/>
      <c r="I90" s="166"/>
      <c r="J90" s="125"/>
      <c r="K90" s="125"/>
      <c r="L90" s="125"/>
      <c r="M90" s="125"/>
      <c r="N90" s="125"/>
      <c r="O90" s="125"/>
      <c r="P90" s="125"/>
      <c r="Q90" s="125"/>
      <c r="R90" s="125"/>
    </row>
    <row r="91" customHeight="1" spans="1:18">
      <c r="A91" s="125"/>
      <c r="B91" s="166"/>
      <c r="C91" s="125"/>
      <c r="D91" s="125"/>
      <c r="E91" s="167"/>
      <c r="F91" s="125"/>
      <c r="G91" s="166"/>
      <c r="H91" s="166"/>
      <c r="I91" s="166"/>
      <c r="J91" s="125"/>
      <c r="K91" s="125"/>
      <c r="L91" s="125"/>
      <c r="M91" s="125"/>
      <c r="N91" s="125"/>
      <c r="O91" s="125"/>
      <c r="P91" s="125"/>
      <c r="Q91" s="125"/>
      <c r="R91" s="125"/>
    </row>
    <row r="92" customHeight="1" spans="1:18">
      <c r="A92" s="125"/>
      <c r="B92" s="166"/>
      <c r="C92" s="125"/>
      <c r="D92" s="125"/>
      <c r="E92" s="167"/>
      <c r="F92" s="125"/>
      <c r="G92" s="166"/>
      <c r="H92" s="166"/>
      <c r="I92" s="166"/>
      <c r="J92" s="125"/>
      <c r="K92" s="125"/>
      <c r="L92" s="125"/>
      <c r="M92" s="125"/>
      <c r="N92" s="125"/>
      <c r="O92" s="125"/>
      <c r="P92" s="125"/>
      <c r="Q92" s="125"/>
      <c r="R92" s="125"/>
    </row>
    <row r="93" customHeight="1" spans="1:18">
      <c r="A93" s="125"/>
      <c r="B93" s="166"/>
      <c r="C93" s="125"/>
      <c r="D93" s="125"/>
      <c r="E93" s="167"/>
      <c r="F93" s="125"/>
      <c r="G93" s="166"/>
      <c r="H93" s="166"/>
      <c r="I93" s="166"/>
      <c r="J93" s="125"/>
      <c r="K93" s="125"/>
      <c r="L93" s="125"/>
      <c r="M93" s="125"/>
      <c r="N93" s="125"/>
      <c r="O93" s="125"/>
      <c r="P93" s="125"/>
      <c r="Q93" s="125"/>
      <c r="R93" s="125"/>
    </row>
    <row r="94" customHeight="1" spans="1:18">
      <c r="A94" s="125"/>
      <c r="B94" s="166"/>
      <c r="C94" s="125"/>
      <c r="D94" s="125"/>
      <c r="E94" s="167"/>
      <c r="F94" s="125"/>
      <c r="G94" s="166"/>
      <c r="H94" s="166"/>
      <c r="I94" s="166"/>
      <c r="J94" s="125"/>
      <c r="K94" s="125"/>
      <c r="L94" s="125"/>
      <c r="M94" s="125"/>
      <c r="N94" s="125"/>
      <c r="O94" s="125"/>
      <c r="P94" s="125"/>
      <c r="Q94" s="125"/>
      <c r="R94" s="125"/>
    </row>
    <row r="95" customHeight="1" spans="1:18">
      <c r="A95" s="125"/>
      <c r="B95" s="166"/>
      <c r="C95" s="125"/>
      <c r="D95" s="125"/>
      <c r="E95" s="167"/>
      <c r="F95" s="125"/>
      <c r="G95" s="166"/>
      <c r="H95" s="166"/>
      <c r="I95" s="166"/>
      <c r="J95" s="125"/>
      <c r="K95" s="125"/>
      <c r="L95" s="125"/>
      <c r="M95" s="125"/>
      <c r="N95" s="125"/>
      <c r="O95" s="125"/>
      <c r="P95" s="125"/>
      <c r="Q95" s="125"/>
      <c r="R95" s="125"/>
    </row>
    <row r="96" customHeight="1" spans="1:18">
      <c r="A96" s="125"/>
      <c r="B96" s="166"/>
      <c r="C96" s="125"/>
      <c r="D96" s="125"/>
      <c r="E96" s="167"/>
      <c r="F96" s="125"/>
      <c r="G96" s="166"/>
      <c r="H96" s="166"/>
      <c r="I96" s="166"/>
      <c r="J96" s="125"/>
      <c r="K96" s="125"/>
      <c r="L96" s="125"/>
      <c r="M96" s="125"/>
      <c r="N96" s="125"/>
      <c r="O96" s="125"/>
      <c r="P96" s="125"/>
      <c r="Q96" s="125"/>
      <c r="R96" s="125"/>
    </row>
    <row r="97" customHeight="1" spans="1:18">
      <c r="A97" s="125"/>
      <c r="B97" s="166"/>
      <c r="C97" s="125"/>
      <c r="D97" s="125"/>
      <c r="E97" s="167"/>
      <c r="F97" s="125"/>
      <c r="G97" s="166"/>
      <c r="H97" s="166"/>
      <c r="I97" s="166"/>
      <c r="J97" s="125"/>
      <c r="K97" s="125"/>
      <c r="L97" s="125"/>
      <c r="M97" s="125"/>
      <c r="N97" s="125"/>
      <c r="O97" s="125"/>
      <c r="P97" s="125"/>
      <c r="Q97" s="125"/>
      <c r="R97" s="125"/>
    </row>
    <row r="98" customHeight="1" spans="1:18">
      <c r="A98" s="125"/>
      <c r="B98" s="166"/>
      <c r="C98" s="125"/>
      <c r="D98" s="125"/>
      <c r="E98" s="167"/>
      <c r="F98" s="125"/>
      <c r="G98" s="166"/>
      <c r="H98" s="166"/>
      <c r="I98" s="166"/>
      <c r="J98" s="125"/>
      <c r="K98" s="125"/>
      <c r="L98" s="125"/>
      <c r="M98" s="125"/>
      <c r="N98" s="125"/>
      <c r="O98" s="125"/>
      <c r="P98" s="125"/>
      <c r="Q98" s="125"/>
      <c r="R98" s="125"/>
    </row>
    <row r="99" customHeight="1" spans="1:18">
      <c r="A99" s="125"/>
      <c r="B99" s="166"/>
      <c r="C99" s="125"/>
      <c r="D99" s="125"/>
      <c r="E99" s="167"/>
      <c r="F99" s="125"/>
      <c r="G99" s="166"/>
      <c r="H99" s="166"/>
      <c r="I99" s="166"/>
      <c r="J99" s="125"/>
      <c r="K99" s="125"/>
      <c r="L99" s="125"/>
      <c r="M99" s="125"/>
      <c r="N99" s="125"/>
      <c r="O99" s="125"/>
      <c r="P99" s="125"/>
      <c r="Q99" s="125"/>
      <c r="R99" s="125"/>
    </row>
    <row r="100" customHeight="1" spans="1:18">
      <c r="A100" s="125"/>
      <c r="B100" s="166"/>
      <c r="C100" s="125"/>
      <c r="D100" s="125"/>
      <c r="E100" s="167"/>
      <c r="F100" s="125"/>
      <c r="G100" s="166"/>
      <c r="H100" s="166"/>
      <c r="I100" s="166"/>
      <c r="J100" s="125"/>
      <c r="K100" s="125"/>
      <c r="L100" s="125"/>
      <c r="M100" s="125"/>
      <c r="N100" s="125"/>
      <c r="O100" s="125"/>
      <c r="P100" s="125"/>
      <c r="Q100" s="125"/>
      <c r="R100" s="125"/>
    </row>
    <row r="101" customHeight="1" spans="1:18">
      <c r="A101" s="125"/>
      <c r="B101" s="166"/>
      <c r="C101" s="125"/>
      <c r="D101" s="125"/>
      <c r="E101" s="167"/>
      <c r="F101" s="125"/>
      <c r="G101" s="166"/>
      <c r="H101" s="166"/>
      <c r="I101" s="166"/>
      <c r="J101" s="125"/>
      <c r="K101" s="125"/>
      <c r="L101" s="125"/>
      <c r="M101" s="125"/>
      <c r="N101" s="125"/>
      <c r="O101" s="125"/>
      <c r="P101" s="125"/>
      <c r="Q101" s="125"/>
      <c r="R101" s="125"/>
    </row>
    <row r="102" customHeight="1" spans="1:18">
      <c r="A102" s="125"/>
      <c r="B102" s="166"/>
      <c r="C102" s="125"/>
      <c r="D102" s="125"/>
      <c r="E102" s="167"/>
      <c r="F102" s="125"/>
      <c r="G102" s="166"/>
      <c r="H102" s="166"/>
      <c r="I102" s="166"/>
      <c r="J102" s="125"/>
      <c r="K102" s="125"/>
      <c r="L102" s="125"/>
      <c r="M102" s="125"/>
      <c r="N102" s="125"/>
      <c r="O102" s="125"/>
      <c r="P102" s="125"/>
      <c r="Q102" s="125"/>
      <c r="R102" s="125"/>
    </row>
    <row r="103" customHeight="1" spans="1:18">
      <c r="A103" s="125"/>
      <c r="B103" s="166"/>
      <c r="C103" s="125"/>
      <c r="D103" s="125"/>
      <c r="E103" s="167"/>
      <c r="F103" s="125"/>
      <c r="G103" s="166"/>
      <c r="H103" s="166"/>
      <c r="I103" s="166"/>
      <c r="J103" s="125"/>
      <c r="K103" s="125"/>
      <c r="L103" s="125"/>
      <c r="M103" s="125"/>
      <c r="N103" s="125"/>
      <c r="O103" s="125"/>
      <c r="P103" s="125"/>
      <c r="Q103" s="125"/>
      <c r="R103" s="125"/>
    </row>
    <row r="104" customHeight="1" spans="1:18">
      <c r="A104" s="125"/>
      <c r="B104" s="166"/>
      <c r="C104" s="125"/>
      <c r="D104" s="125"/>
      <c r="E104" s="167"/>
      <c r="F104" s="125"/>
      <c r="G104" s="166"/>
      <c r="H104" s="166"/>
      <c r="I104" s="166"/>
      <c r="J104" s="125"/>
      <c r="K104" s="125"/>
      <c r="L104" s="125"/>
      <c r="M104" s="125"/>
      <c r="N104" s="125"/>
      <c r="O104" s="125"/>
      <c r="P104" s="125"/>
      <c r="Q104" s="125"/>
      <c r="R104" s="125"/>
    </row>
    <row r="105" customHeight="1" spans="1:18">
      <c r="A105" s="125"/>
      <c r="B105" s="166"/>
      <c r="C105" s="125"/>
      <c r="D105" s="125"/>
      <c r="E105" s="167"/>
      <c r="F105" s="125"/>
      <c r="G105" s="166"/>
      <c r="H105" s="166"/>
      <c r="I105" s="166"/>
      <c r="J105" s="125"/>
      <c r="K105" s="125"/>
      <c r="L105" s="125"/>
      <c r="M105" s="125"/>
      <c r="N105" s="125"/>
      <c r="O105" s="125"/>
      <c r="P105" s="125"/>
      <c r="Q105" s="125"/>
      <c r="R105" s="125"/>
    </row>
    <row r="106" customHeight="1" spans="1:18">
      <c r="A106" s="125"/>
      <c r="B106" s="166"/>
      <c r="C106" s="125"/>
      <c r="D106" s="125"/>
      <c r="E106" s="167"/>
      <c r="F106" s="125"/>
      <c r="G106" s="166"/>
      <c r="H106" s="166"/>
      <c r="I106" s="166"/>
      <c r="J106" s="125"/>
      <c r="K106" s="125"/>
      <c r="L106" s="125"/>
      <c r="M106" s="125"/>
      <c r="N106" s="125"/>
      <c r="O106" s="125"/>
      <c r="P106" s="125"/>
      <c r="Q106" s="125"/>
      <c r="R106" s="125"/>
    </row>
    <row r="107" customHeight="1" spans="1:18">
      <c r="A107" s="125"/>
      <c r="B107" s="166"/>
      <c r="C107" s="125"/>
      <c r="D107" s="125"/>
      <c r="E107" s="167"/>
      <c r="F107" s="125"/>
      <c r="G107" s="166"/>
      <c r="H107" s="166"/>
      <c r="I107" s="166"/>
      <c r="J107" s="125"/>
      <c r="K107" s="125"/>
      <c r="L107" s="125"/>
      <c r="M107" s="125"/>
      <c r="N107" s="125"/>
      <c r="O107" s="125"/>
      <c r="P107" s="125"/>
      <c r="Q107" s="125"/>
      <c r="R107" s="125"/>
    </row>
    <row r="108" customHeight="1" spans="1:18">
      <c r="A108" s="125"/>
      <c r="B108" s="166"/>
      <c r="C108" s="125"/>
      <c r="D108" s="125"/>
      <c r="E108" s="167"/>
      <c r="F108" s="125"/>
      <c r="G108" s="166"/>
      <c r="H108" s="166"/>
      <c r="I108" s="166"/>
      <c r="J108" s="125"/>
      <c r="K108" s="125"/>
      <c r="L108" s="125"/>
      <c r="M108" s="125"/>
      <c r="N108" s="125"/>
      <c r="O108" s="125"/>
      <c r="P108" s="125"/>
      <c r="Q108" s="125"/>
      <c r="R108" s="125"/>
    </row>
    <row r="109" customHeight="1" spans="1:18">
      <c r="A109" s="125"/>
      <c r="B109" s="166"/>
      <c r="C109" s="125"/>
      <c r="D109" s="125"/>
      <c r="E109" s="167"/>
      <c r="F109" s="125"/>
      <c r="G109" s="166"/>
      <c r="H109" s="166"/>
      <c r="I109" s="166"/>
      <c r="J109" s="125"/>
      <c r="K109" s="125"/>
      <c r="L109" s="125"/>
      <c r="M109" s="125"/>
      <c r="N109" s="125"/>
      <c r="O109" s="125"/>
      <c r="P109" s="125"/>
      <c r="Q109" s="125"/>
      <c r="R109" s="125"/>
    </row>
    <row r="110" customHeight="1" spans="1:18">
      <c r="A110" s="125"/>
      <c r="B110" s="166"/>
      <c r="C110" s="125"/>
      <c r="D110" s="125"/>
      <c r="E110" s="167"/>
      <c r="F110" s="125"/>
      <c r="G110" s="166"/>
      <c r="H110" s="166"/>
      <c r="I110" s="166"/>
      <c r="J110" s="125"/>
      <c r="K110" s="125"/>
      <c r="L110" s="125"/>
      <c r="M110" s="125"/>
      <c r="N110" s="125"/>
      <c r="O110" s="125"/>
      <c r="P110" s="125"/>
      <c r="Q110" s="125"/>
      <c r="R110" s="125"/>
    </row>
    <row r="111" customHeight="1" spans="1:18">
      <c r="A111" s="125"/>
      <c r="B111" s="166"/>
      <c r="C111" s="125"/>
      <c r="D111" s="125"/>
      <c r="E111" s="167"/>
      <c r="F111" s="125"/>
      <c r="G111" s="166"/>
      <c r="H111" s="166"/>
      <c r="I111" s="166"/>
      <c r="J111" s="125"/>
      <c r="K111" s="125"/>
      <c r="L111" s="125"/>
      <c r="M111" s="125"/>
      <c r="N111" s="125"/>
      <c r="O111" s="125"/>
      <c r="P111" s="125"/>
      <c r="Q111" s="125"/>
      <c r="R111" s="125"/>
    </row>
    <row r="112" customHeight="1" spans="1:18">
      <c r="A112" s="125"/>
      <c r="B112" s="166"/>
      <c r="C112" s="125"/>
      <c r="D112" s="125"/>
      <c r="E112" s="167"/>
      <c r="F112" s="125"/>
      <c r="G112" s="166"/>
      <c r="H112" s="166"/>
      <c r="I112" s="166"/>
      <c r="J112" s="125"/>
      <c r="K112" s="125"/>
      <c r="L112" s="125"/>
      <c r="M112" s="125"/>
      <c r="N112" s="125"/>
      <c r="O112" s="125"/>
      <c r="P112" s="125"/>
      <c r="Q112" s="125"/>
      <c r="R112" s="125"/>
    </row>
    <row r="113" customHeight="1" spans="1:18">
      <c r="A113" s="125"/>
      <c r="B113" s="166"/>
      <c r="C113" s="125"/>
      <c r="D113" s="125"/>
      <c r="E113" s="167"/>
      <c r="F113" s="125"/>
      <c r="G113" s="166"/>
      <c r="H113" s="166"/>
      <c r="I113" s="166"/>
      <c r="J113" s="125"/>
      <c r="K113" s="125"/>
      <c r="L113" s="125"/>
      <c r="M113" s="125"/>
      <c r="N113" s="125"/>
      <c r="O113" s="125"/>
      <c r="P113" s="125"/>
      <c r="Q113" s="125"/>
      <c r="R113" s="125"/>
    </row>
    <row r="114" customHeight="1" spans="1:18">
      <c r="A114" s="125"/>
      <c r="B114" s="166"/>
      <c r="C114" s="125"/>
      <c r="D114" s="125"/>
      <c r="E114" s="167"/>
      <c r="F114" s="125"/>
      <c r="G114" s="166"/>
      <c r="H114" s="166"/>
      <c r="I114" s="166"/>
      <c r="J114" s="125"/>
      <c r="K114" s="125"/>
      <c r="L114" s="125"/>
      <c r="M114" s="125"/>
      <c r="N114" s="125"/>
      <c r="O114" s="125"/>
      <c r="P114" s="125"/>
      <c r="Q114" s="125"/>
      <c r="R114" s="125"/>
    </row>
    <row r="115" customHeight="1" spans="1:18">
      <c r="A115" s="125"/>
      <c r="B115" s="166"/>
      <c r="C115" s="125"/>
      <c r="D115" s="125"/>
      <c r="E115" s="167"/>
      <c r="F115" s="125"/>
      <c r="G115" s="166"/>
      <c r="H115" s="166"/>
      <c r="I115" s="166"/>
      <c r="J115" s="125"/>
      <c r="K115" s="125"/>
      <c r="L115" s="125"/>
      <c r="M115" s="125"/>
      <c r="N115" s="125"/>
      <c r="O115" s="125"/>
      <c r="P115" s="125"/>
      <c r="Q115" s="125"/>
      <c r="R115" s="125"/>
    </row>
    <row r="116" customHeight="1" spans="1:18">
      <c r="A116" s="125"/>
      <c r="B116" s="166"/>
      <c r="C116" s="125"/>
      <c r="D116" s="125"/>
      <c r="E116" s="167"/>
      <c r="F116" s="125"/>
      <c r="G116" s="166"/>
      <c r="H116" s="166"/>
      <c r="I116" s="166"/>
      <c r="J116" s="125"/>
      <c r="K116" s="125"/>
      <c r="L116" s="125"/>
      <c r="M116" s="125"/>
      <c r="N116" s="125"/>
      <c r="O116" s="125"/>
      <c r="P116" s="125"/>
      <c r="Q116" s="125"/>
      <c r="R116" s="125"/>
    </row>
    <row r="117" customHeight="1" spans="1:18">
      <c r="A117" s="125"/>
      <c r="B117" s="166"/>
      <c r="C117" s="125"/>
      <c r="D117" s="125"/>
      <c r="E117" s="167"/>
      <c r="F117" s="125"/>
      <c r="G117" s="166"/>
      <c r="H117" s="166"/>
      <c r="I117" s="166"/>
      <c r="J117" s="125"/>
      <c r="K117" s="125"/>
      <c r="L117" s="125"/>
      <c r="M117" s="125"/>
      <c r="N117" s="125"/>
      <c r="O117" s="125"/>
      <c r="P117" s="125"/>
      <c r="Q117" s="125"/>
      <c r="R117" s="125"/>
    </row>
    <row r="118" customHeight="1" spans="1:18">
      <c r="A118" s="125"/>
      <c r="B118" s="166"/>
      <c r="C118" s="125"/>
      <c r="D118" s="125"/>
      <c r="E118" s="167"/>
      <c r="F118" s="125"/>
      <c r="G118" s="166"/>
      <c r="H118" s="166"/>
      <c r="I118" s="166"/>
      <c r="J118" s="125"/>
      <c r="K118" s="125"/>
      <c r="L118" s="125"/>
      <c r="M118" s="125"/>
      <c r="N118" s="125"/>
      <c r="O118" s="125"/>
      <c r="P118" s="125"/>
      <c r="Q118" s="125"/>
      <c r="R118" s="125"/>
    </row>
    <row r="119" customHeight="1" spans="1:18">
      <c r="A119" s="125"/>
      <c r="B119" s="166"/>
      <c r="C119" s="125"/>
      <c r="D119" s="125"/>
      <c r="E119" s="167"/>
      <c r="F119" s="125"/>
      <c r="G119" s="166"/>
      <c r="H119" s="166"/>
      <c r="I119" s="166"/>
      <c r="J119" s="125"/>
      <c r="K119" s="125"/>
      <c r="L119" s="125"/>
      <c r="M119" s="125"/>
      <c r="N119" s="125"/>
      <c r="O119" s="125"/>
      <c r="P119" s="125"/>
      <c r="Q119" s="125"/>
      <c r="R119" s="125"/>
    </row>
    <row r="120" customHeight="1" spans="1:18">
      <c r="A120" s="125"/>
      <c r="B120" s="166"/>
      <c r="C120" s="125"/>
      <c r="D120" s="125"/>
      <c r="E120" s="167"/>
      <c r="F120" s="125"/>
      <c r="G120" s="166"/>
      <c r="H120" s="166"/>
      <c r="I120" s="166"/>
      <c r="J120" s="125"/>
      <c r="K120" s="125"/>
      <c r="L120" s="125"/>
      <c r="M120" s="125"/>
      <c r="N120" s="125"/>
      <c r="O120" s="125"/>
      <c r="P120" s="125"/>
      <c r="Q120" s="125"/>
      <c r="R120" s="125"/>
    </row>
    <row r="121" customHeight="1" spans="1:18">
      <c r="A121" s="125"/>
      <c r="B121" s="166"/>
      <c r="C121" s="125"/>
      <c r="D121" s="125"/>
      <c r="E121" s="167"/>
      <c r="F121" s="125"/>
      <c r="G121" s="166"/>
      <c r="H121" s="166"/>
      <c r="I121" s="166"/>
      <c r="J121" s="125"/>
      <c r="K121" s="125"/>
      <c r="L121" s="125"/>
      <c r="M121" s="125"/>
      <c r="N121" s="125"/>
      <c r="O121" s="125"/>
      <c r="P121" s="125"/>
      <c r="Q121" s="125"/>
      <c r="R121" s="125"/>
    </row>
    <row r="122" customHeight="1" spans="1:18">
      <c r="A122" s="125"/>
      <c r="B122" s="166"/>
      <c r="C122" s="125"/>
      <c r="D122" s="125"/>
      <c r="E122" s="167"/>
      <c r="F122" s="125"/>
      <c r="G122" s="166"/>
      <c r="H122" s="166"/>
      <c r="I122" s="166"/>
      <c r="J122" s="125"/>
      <c r="K122" s="125"/>
      <c r="L122" s="125"/>
      <c r="M122" s="125"/>
      <c r="N122" s="125"/>
      <c r="O122" s="125"/>
      <c r="P122" s="125"/>
      <c r="Q122" s="125"/>
      <c r="R122" s="125"/>
    </row>
    <row r="123" customHeight="1" spans="1:18">
      <c r="A123" s="125"/>
      <c r="B123" s="166"/>
      <c r="C123" s="125"/>
      <c r="D123" s="125"/>
      <c r="E123" s="167"/>
      <c r="F123" s="125"/>
      <c r="G123" s="166"/>
      <c r="H123" s="166"/>
      <c r="I123" s="166"/>
      <c r="J123" s="125"/>
      <c r="K123" s="125"/>
      <c r="L123" s="125"/>
      <c r="M123" s="125"/>
      <c r="N123" s="125"/>
      <c r="O123" s="125"/>
      <c r="P123" s="125"/>
      <c r="Q123" s="125"/>
      <c r="R123" s="125"/>
    </row>
    <row r="124" customHeight="1" spans="1:18">
      <c r="A124" s="125"/>
      <c r="B124" s="166"/>
      <c r="C124" s="125"/>
      <c r="D124" s="125"/>
      <c r="E124" s="167"/>
      <c r="F124" s="125"/>
      <c r="G124" s="166"/>
      <c r="H124" s="166"/>
      <c r="I124" s="166"/>
      <c r="J124" s="125"/>
      <c r="K124" s="125"/>
      <c r="L124" s="125"/>
      <c r="M124" s="125"/>
      <c r="N124" s="125"/>
      <c r="O124" s="125"/>
      <c r="P124" s="125"/>
      <c r="Q124" s="125"/>
      <c r="R124" s="125"/>
    </row>
    <row r="125" customHeight="1" spans="1:18">
      <c r="A125" s="125"/>
      <c r="B125" s="166"/>
      <c r="C125" s="125"/>
      <c r="D125" s="125"/>
      <c r="E125" s="167"/>
      <c r="F125" s="125"/>
      <c r="G125" s="166"/>
      <c r="H125" s="166"/>
      <c r="I125" s="166"/>
      <c r="J125" s="125"/>
      <c r="K125" s="125"/>
      <c r="L125" s="125"/>
      <c r="M125" s="125"/>
      <c r="N125" s="125"/>
      <c r="O125" s="125"/>
      <c r="P125" s="125"/>
      <c r="Q125" s="125"/>
      <c r="R125" s="125"/>
    </row>
    <row r="126" customHeight="1" spans="1:18">
      <c r="A126" s="125"/>
      <c r="B126" s="166"/>
      <c r="C126" s="125"/>
      <c r="D126" s="125"/>
      <c r="E126" s="167"/>
      <c r="F126" s="125"/>
      <c r="G126" s="166"/>
      <c r="H126" s="166"/>
      <c r="I126" s="166"/>
      <c r="J126" s="125"/>
      <c r="K126" s="125"/>
      <c r="L126" s="125"/>
      <c r="M126" s="125"/>
      <c r="N126" s="125"/>
      <c r="O126" s="125"/>
      <c r="P126" s="125"/>
      <c r="Q126" s="125"/>
      <c r="R126" s="125"/>
    </row>
    <row r="127" customHeight="1" spans="1:18">
      <c r="A127" s="125"/>
      <c r="B127" s="166"/>
      <c r="C127" s="125"/>
      <c r="D127" s="125"/>
      <c r="E127" s="167"/>
      <c r="F127" s="125"/>
      <c r="G127" s="166"/>
      <c r="H127" s="166"/>
      <c r="I127" s="166"/>
      <c r="J127" s="125"/>
      <c r="K127" s="125"/>
      <c r="L127" s="125"/>
      <c r="M127" s="125"/>
      <c r="N127" s="125"/>
      <c r="O127" s="125"/>
      <c r="P127" s="125"/>
      <c r="Q127" s="125"/>
      <c r="R127" s="125"/>
    </row>
    <row r="128" customHeight="1" spans="1:18">
      <c r="A128" s="125"/>
      <c r="B128" s="166"/>
      <c r="C128" s="125"/>
      <c r="D128" s="125"/>
      <c r="E128" s="167"/>
      <c r="F128" s="125"/>
      <c r="G128" s="166"/>
      <c r="H128" s="166"/>
      <c r="I128" s="166"/>
      <c r="J128" s="125"/>
      <c r="K128" s="125"/>
      <c r="L128" s="125"/>
      <c r="M128" s="125"/>
      <c r="N128" s="125"/>
      <c r="O128" s="125"/>
      <c r="P128" s="125"/>
      <c r="Q128" s="125"/>
      <c r="R128" s="125"/>
    </row>
    <row r="129" customHeight="1" spans="1:18">
      <c r="A129" s="125"/>
      <c r="B129" s="166"/>
      <c r="C129" s="125"/>
      <c r="D129" s="125"/>
      <c r="E129" s="167"/>
      <c r="F129" s="125"/>
      <c r="G129" s="166"/>
      <c r="H129" s="166"/>
      <c r="I129" s="166"/>
      <c r="J129" s="125"/>
      <c r="K129" s="125"/>
      <c r="L129" s="125"/>
      <c r="M129" s="125"/>
      <c r="N129" s="125"/>
      <c r="O129" s="125"/>
      <c r="P129" s="125"/>
      <c r="Q129" s="125"/>
      <c r="R129" s="125"/>
    </row>
    <row r="130" customHeight="1" spans="1:18">
      <c r="A130" s="125"/>
      <c r="B130" s="166"/>
      <c r="C130" s="125"/>
      <c r="D130" s="125"/>
      <c r="E130" s="167"/>
      <c r="F130" s="125"/>
      <c r="G130" s="166"/>
      <c r="H130" s="166"/>
      <c r="I130" s="166"/>
      <c r="J130" s="125"/>
      <c r="K130" s="125"/>
      <c r="L130" s="125"/>
      <c r="M130" s="125"/>
      <c r="N130" s="125"/>
      <c r="O130" s="125"/>
      <c r="P130" s="125"/>
      <c r="Q130" s="125"/>
      <c r="R130" s="125"/>
    </row>
    <row r="131" customHeight="1" spans="1:18">
      <c r="A131" s="125"/>
      <c r="B131" s="166"/>
      <c r="C131" s="125"/>
      <c r="D131" s="125"/>
      <c r="E131" s="167"/>
      <c r="F131" s="125"/>
      <c r="G131" s="166"/>
      <c r="H131" s="166"/>
      <c r="I131" s="166"/>
      <c r="J131" s="125"/>
      <c r="K131" s="125"/>
      <c r="L131" s="125"/>
      <c r="M131" s="125"/>
      <c r="N131" s="125"/>
      <c r="O131" s="125"/>
      <c r="P131" s="125"/>
      <c r="Q131" s="125"/>
      <c r="R131" s="125"/>
    </row>
    <row r="132" customHeight="1" spans="1:18">
      <c r="A132" s="125"/>
      <c r="B132" s="166"/>
      <c r="C132" s="125"/>
      <c r="D132" s="125"/>
      <c r="E132" s="167"/>
      <c r="F132" s="125"/>
      <c r="G132" s="166"/>
      <c r="H132" s="166"/>
      <c r="I132" s="166"/>
      <c r="J132" s="125"/>
      <c r="K132" s="125"/>
      <c r="L132" s="125"/>
      <c r="M132" s="125"/>
      <c r="N132" s="125"/>
      <c r="O132" s="125"/>
      <c r="P132" s="125"/>
      <c r="Q132" s="125"/>
      <c r="R132" s="125"/>
    </row>
    <row r="133" customHeight="1" spans="1:18">
      <c r="A133" s="125"/>
      <c r="B133" s="166"/>
      <c r="C133" s="125"/>
      <c r="D133" s="125"/>
      <c r="E133" s="167"/>
      <c r="F133" s="125"/>
      <c r="G133" s="166"/>
      <c r="H133" s="166"/>
      <c r="I133" s="166"/>
      <c r="J133" s="125"/>
      <c r="K133" s="125"/>
      <c r="L133" s="125"/>
      <c r="M133" s="125"/>
      <c r="N133" s="125"/>
      <c r="O133" s="125"/>
      <c r="P133" s="125"/>
      <c r="Q133" s="125"/>
      <c r="R133" s="125"/>
    </row>
    <row r="134" customHeight="1" spans="1:18">
      <c r="A134" s="125"/>
      <c r="B134" s="166"/>
      <c r="C134" s="125"/>
      <c r="D134" s="125"/>
      <c r="E134" s="167"/>
      <c r="F134" s="125"/>
      <c r="G134" s="166"/>
      <c r="H134" s="166"/>
      <c r="I134" s="166"/>
      <c r="J134" s="125"/>
      <c r="K134" s="125"/>
      <c r="L134" s="125"/>
      <c r="M134" s="125"/>
      <c r="N134" s="125"/>
      <c r="O134" s="125"/>
      <c r="P134" s="125"/>
      <c r="Q134" s="125"/>
      <c r="R134" s="125"/>
    </row>
    <row r="135" customHeight="1" spans="1:18">
      <c r="A135" s="125"/>
      <c r="B135" s="166"/>
      <c r="C135" s="125"/>
      <c r="D135" s="125"/>
      <c r="E135" s="167"/>
      <c r="F135" s="125"/>
      <c r="G135" s="166"/>
      <c r="H135" s="166"/>
      <c r="I135" s="166"/>
      <c r="J135" s="125"/>
      <c r="K135" s="125"/>
      <c r="L135" s="125"/>
      <c r="M135" s="125"/>
      <c r="N135" s="125"/>
      <c r="O135" s="125"/>
      <c r="P135" s="125"/>
      <c r="Q135" s="125"/>
      <c r="R135" s="125"/>
    </row>
    <row r="136" customHeight="1" spans="1:18">
      <c r="A136" s="125"/>
      <c r="B136" s="166"/>
      <c r="C136" s="125"/>
      <c r="D136" s="125"/>
      <c r="E136" s="167"/>
      <c r="F136" s="125"/>
      <c r="G136" s="166"/>
      <c r="H136" s="166"/>
      <c r="I136" s="166"/>
      <c r="J136" s="125"/>
      <c r="K136" s="125"/>
      <c r="L136" s="125"/>
      <c r="M136" s="125"/>
      <c r="N136" s="125"/>
      <c r="O136" s="125"/>
      <c r="P136" s="125"/>
      <c r="Q136" s="125"/>
      <c r="R136" s="125"/>
    </row>
    <row r="137" customHeight="1" spans="1:18">
      <c r="A137" s="125"/>
      <c r="B137" s="166"/>
      <c r="C137" s="125"/>
      <c r="D137" s="125"/>
      <c r="E137" s="167"/>
      <c r="F137" s="125"/>
      <c r="G137" s="166"/>
      <c r="H137" s="166"/>
      <c r="I137" s="166"/>
      <c r="J137" s="125"/>
      <c r="K137" s="125"/>
      <c r="L137" s="125"/>
      <c r="M137" s="125"/>
      <c r="N137" s="125"/>
      <c r="O137" s="125"/>
      <c r="P137" s="125"/>
      <c r="Q137" s="125"/>
      <c r="R137" s="125"/>
    </row>
    <row r="138" customHeight="1" spans="1:18">
      <c r="A138" s="125"/>
      <c r="B138" s="166"/>
      <c r="C138" s="125"/>
      <c r="D138" s="125"/>
      <c r="E138" s="167"/>
      <c r="F138" s="125"/>
      <c r="G138" s="166"/>
      <c r="H138" s="166"/>
      <c r="I138" s="166"/>
      <c r="J138" s="125"/>
      <c r="K138" s="125"/>
      <c r="L138" s="125"/>
      <c r="M138" s="125"/>
      <c r="N138" s="125"/>
      <c r="O138" s="125"/>
      <c r="P138" s="125"/>
      <c r="Q138" s="125"/>
      <c r="R138" s="125"/>
    </row>
    <row r="139" customHeight="1" spans="1:18">
      <c r="A139" s="125"/>
      <c r="B139" s="166"/>
      <c r="C139" s="125"/>
      <c r="D139" s="125"/>
      <c r="E139" s="167"/>
      <c r="F139" s="125"/>
      <c r="G139" s="166"/>
      <c r="H139" s="166"/>
      <c r="I139" s="166"/>
      <c r="J139" s="125"/>
      <c r="K139" s="125"/>
      <c r="L139" s="125"/>
      <c r="M139" s="125"/>
      <c r="N139" s="125"/>
      <c r="O139" s="125"/>
      <c r="P139" s="125"/>
      <c r="Q139" s="125"/>
      <c r="R139" s="125"/>
    </row>
    <row r="140" customHeight="1" spans="1:18">
      <c r="A140" s="125"/>
      <c r="B140" s="166"/>
      <c r="C140" s="125"/>
      <c r="D140" s="125"/>
      <c r="E140" s="167"/>
      <c r="F140" s="125"/>
      <c r="G140" s="166"/>
      <c r="H140" s="166"/>
      <c r="I140" s="166"/>
      <c r="J140" s="125"/>
      <c r="K140" s="125"/>
      <c r="L140" s="125"/>
      <c r="M140" s="125"/>
      <c r="N140" s="125"/>
      <c r="O140" s="125"/>
      <c r="P140" s="125"/>
      <c r="Q140" s="125"/>
      <c r="R140" s="125"/>
    </row>
    <row r="141" customHeight="1" spans="1:18">
      <c r="A141" s="125"/>
      <c r="B141" s="166"/>
      <c r="C141" s="125"/>
      <c r="D141" s="125"/>
      <c r="E141" s="167"/>
      <c r="F141" s="125"/>
      <c r="G141" s="166"/>
      <c r="H141" s="166"/>
      <c r="I141" s="166"/>
      <c r="J141" s="125"/>
      <c r="K141" s="125"/>
      <c r="L141" s="125"/>
      <c r="M141" s="125"/>
      <c r="N141" s="125"/>
      <c r="O141" s="125"/>
      <c r="P141" s="125"/>
      <c r="Q141" s="125"/>
      <c r="R141" s="125"/>
    </row>
    <row r="142" customHeight="1" spans="1:18">
      <c r="A142" s="125"/>
      <c r="B142" s="166"/>
      <c r="C142" s="125"/>
      <c r="D142" s="125"/>
      <c r="E142" s="167"/>
      <c r="F142" s="125"/>
      <c r="G142" s="166"/>
      <c r="H142" s="166"/>
      <c r="I142" s="166"/>
      <c r="J142" s="125"/>
      <c r="K142" s="125"/>
      <c r="L142" s="125"/>
      <c r="M142" s="125"/>
      <c r="N142" s="125"/>
      <c r="O142" s="125"/>
      <c r="P142" s="125"/>
      <c r="Q142" s="125"/>
      <c r="R142" s="125"/>
    </row>
    <row r="143" customHeight="1" spans="1:18">
      <c r="A143" s="125"/>
      <c r="B143" s="166"/>
      <c r="C143" s="125"/>
      <c r="D143" s="125"/>
      <c r="E143" s="167"/>
      <c r="F143" s="125"/>
      <c r="G143" s="166"/>
      <c r="H143" s="166"/>
      <c r="I143" s="166"/>
      <c r="J143" s="125"/>
      <c r="K143" s="125"/>
      <c r="L143" s="125"/>
      <c r="M143" s="125"/>
      <c r="N143" s="125"/>
      <c r="O143" s="125"/>
      <c r="P143" s="125"/>
      <c r="Q143" s="125"/>
      <c r="R143" s="125"/>
    </row>
    <row r="144" customHeight="1" spans="1:18">
      <c r="A144" s="125"/>
      <c r="B144" s="166"/>
      <c r="C144" s="125"/>
      <c r="D144" s="125"/>
      <c r="E144" s="167"/>
      <c r="F144" s="125"/>
      <c r="G144" s="166"/>
      <c r="H144" s="166"/>
      <c r="I144" s="166"/>
      <c r="J144" s="125"/>
      <c r="K144" s="125"/>
      <c r="L144" s="125"/>
      <c r="M144" s="125"/>
      <c r="N144" s="125"/>
      <c r="O144" s="125"/>
      <c r="P144" s="125"/>
      <c r="Q144" s="125"/>
      <c r="R144" s="125"/>
    </row>
    <row r="145" customHeight="1" spans="1:18">
      <c r="A145" s="125"/>
      <c r="B145" s="166"/>
      <c r="C145" s="125"/>
      <c r="D145" s="125"/>
      <c r="E145" s="167"/>
      <c r="F145" s="125"/>
      <c r="G145" s="166"/>
      <c r="H145" s="166"/>
      <c r="I145" s="166"/>
      <c r="J145" s="125"/>
      <c r="K145" s="125"/>
      <c r="L145" s="125"/>
      <c r="M145" s="125"/>
      <c r="N145" s="125"/>
      <c r="O145" s="125"/>
      <c r="P145" s="125"/>
      <c r="Q145" s="125"/>
      <c r="R145" s="125"/>
    </row>
    <row r="146" customHeight="1" spans="1:18">
      <c r="A146" s="125"/>
      <c r="B146" s="166"/>
      <c r="C146" s="125"/>
      <c r="D146" s="125"/>
      <c r="E146" s="167"/>
      <c r="F146" s="125"/>
      <c r="G146" s="166"/>
      <c r="H146" s="166"/>
      <c r="I146" s="166"/>
      <c r="J146" s="125"/>
      <c r="K146" s="125"/>
      <c r="L146" s="125"/>
      <c r="M146" s="125"/>
      <c r="N146" s="125"/>
      <c r="O146" s="125"/>
      <c r="P146" s="125"/>
      <c r="Q146" s="125"/>
      <c r="R146" s="125"/>
    </row>
    <row r="147" customHeight="1" spans="1:18">
      <c r="A147" s="125"/>
      <c r="B147" s="166"/>
      <c r="C147" s="125"/>
      <c r="D147" s="125"/>
      <c r="E147" s="167"/>
      <c r="F147" s="125"/>
      <c r="G147" s="166"/>
      <c r="H147" s="166"/>
      <c r="I147" s="166"/>
      <c r="J147" s="125"/>
      <c r="K147" s="125"/>
      <c r="L147" s="125"/>
      <c r="M147" s="125"/>
      <c r="N147" s="125"/>
      <c r="O147" s="125"/>
      <c r="P147" s="125"/>
      <c r="Q147" s="125"/>
      <c r="R147" s="125"/>
    </row>
    <row r="148" customHeight="1" spans="1:18">
      <c r="A148" s="125"/>
      <c r="B148" s="166"/>
      <c r="C148" s="125"/>
      <c r="D148" s="125"/>
      <c r="E148" s="167"/>
      <c r="F148" s="125"/>
      <c r="G148" s="166"/>
      <c r="H148" s="166"/>
      <c r="I148" s="166"/>
      <c r="J148" s="125"/>
      <c r="K148" s="125"/>
      <c r="L148" s="125"/>
      <c r="M148" s="125"/>
      <c r="N148" s="125"/>
      <c r="O148" s="125"/>
      <c r="P148" s="125"/>
      <c r="Q148" s="125"/>
      <c r="R148" s="125"/>
    </row>
    <row r="149" customHeight="1" spans="1:18">
      <c r="A149" s="125"/>
      <c r="B149" s="166"/>
      <c r="C149" s="125"/>
      <c r="D149" s="125"/>
      <c r="E149" s="167"/>
      <c r="F149" s="125"/>
      <c r="G149" s="166"/>
      <c r="H149" s="166"/>
      <c r="I149" s="166"/>
      <c r="J149" s="125"/>
      <c r="K149" s="125"/>
      <c r="L149" s="125"/>
      <c r="M149" s="125"/>
      <c r="N149" s="125"/>
      <c r="O149" s="125"/>
      <c r="P149" s="125"/>
      <c r="Q149" s="125"/>
      <c r="R149" s="125"/>
    </row>
    <row r="150" customHeight="1" spans="1:18">
      <c r="A150" s="125"/>
      <c r="B150" s="166"/>
      <c r="C150" s="125"/>
      <c r="D150" s="125"/>
      <c r="E150" s="167"/>
      <c r="F150" s="125"/>
      <c r="G150" s="166"/>
      <c r="H150" s="166"/>
      <c r="I150" s="166"/>
      <c r="J150" s="125"/>
      <c r="K150" s="125"/>
      <c r="L150" s="125"/>
      <c r="M150" s="125"/>
      <c r="N150" s="125"/>
      <c r="O150" s="125"/>
      <c r="P150" s="125"/>
      <c r="Q150" s="125"/>
      <c r="R150" s="125"/>
    </row>
    <row r="151" customHeight="1" spans="1:18">
      <c r="A151" s="125"/>
      <c r="B151" s="166"/>
      <c r="C151" s="125"/>
      <c r="D151" s="125"/>
      <c r="E151" s="167"/>
      <c r="F151" s="125"/>
      <c r="G151" s="166"/>
      <c r="H151" s="166"/>
      <c r="I151" s="166"/>
      <c r="J151" s="125"/>
      <c r="K151" s="125"/>
      <c r="L151" s="125"/>
      <c r="M151" s="125"/>
      <c r="N151" s="125"/>
      <c r="O151" s="125"/>
      <c r="P151" s="125"/>
      <c r="Q151" s="125"/>
      <c r="R151" s="125"/>
    </row>
    <row r="152" customHeight="1" spans="1:18">
      <c r="A152" s="125"/>
      <c r="B152" s="166"/>
      <c r="C152" s="125"/>
      <c r="D152" s="125"/>
      <c r="E152" s="167"/>
      <c r="F152" s="125"/>
      <c r="G152" s="166"/>
      <c r="H152" s="166"/>
      <c r="I152" s="166"/>
      <c r="J152" s="125"/>
      <c r="K152" s="125"/>
      <c r="L152" s="125"/>
      <c r="M152" s="125"/>
      <c r="N152" s="125"/>
      <c r="O152" s="125"/>
      <c r="P152" s="125"/>
      <c r="Q152" s="125"/>
      <c r="R152" s="125"/>
    </row>
    <row r="153" customHeight="1" spans="1:18">
      <c r="A153" s="125"/>
      <c r="B153" s="166"/>
      <c r="C153" s="125"/>
      <c r="D153" s="125"/>
      <c r="E153" s="167"/>
      <c r="F153" s="125"/>
      <c r="G153" s="166"/>
      <c r="H153" s="166"/>
      <c r="I153" s="166"/>
      <c r="J153" s="125"/>
      <c r="K153" s="125"/>
      <c r="L153" s="125"/>
      <c r="M153" s="125"/>
      <c r="N153" s="125"/>
      <c r="O153" s="125"/>
      <c r="P153" s="125"/>
      <c r="Q153" s="125"/>
      <c r="R153" s="125"/>
    </row>
    <row r="154" customHeight="1" spans="1:18">
      <c r="A154" s="125"/>
      <c r="B154" s="166"/>
      <c r="C154" s="125"/>
      <c r="D154" s="125"/>
      <c r="E154" s="167"/>
      <c r="F154" s="125"/>
      <c r="G154" s="166"/>
      <c r="H154" s="166"/>
      <c r="I154" s="166"/>
      <c r="J154" s="125"/>
      <c r="K154" s="125"/>
      <c r="L154" s="125"/>
      <c r="M154" s="125"/>
      <c r="N154" s="125"/>
      <c r="O154" s="125"/>
      <c r="P154" s="125"/>
      <c r="Q154" s="125"/>
      <c r="R154" s="125"/>
    </row>
    <row r="155" customHeight="1" spans="1:18">
      <c r="A155" s="125"/>
      <c r="B155" s="166"/>
      <c r="C155" s="125"/>
      <c r="D155" s="125"/>
      <c r="E155" s="167"/>
      <c r="F155" s="125"/>
      <c r="G155" s="166"/>
      <c r="H155" s="166"/>
      <c r="I155" s="166"/>
      <c r="J155" s="125"/>
      <c r="K155" s="125"/>
      <c r="L155" s="125"/>
      <c r="M155" s="125"/>
      <c r="N155" s="125"/>
      <c r="O155" s="125"/>
      <c r="P155" s="125"/>
      <c r="Q155" s="125"/>
      <c r="R155" s="125"/>
    </row>
    <row r="156" customHeight="1" spans="1:18">
      <c r="A156" s="125"/>
      <c r="B156" s="166"/>
      <c r="C156" s="125"/>
      <c r="D156" s="125"/>
      <c r="E156" s="167"/>
      <c r="F156" s="125"/>
      <c r="G156" s="166"/>
      <c r="H156" s="166"/>
      <c r="I156" s="166"/>
      <c r="J156" s="125"/>
      <c r="K156" s="125"/>
      <c r="L156" s="125"/>
      <c r="M156" s="125"/>
      <c r="N156" s="125"/>
      <c r="O156" s="125"/>
      <c r="P156" s="125"/>
      <c r="Q156" s="125"/>
      <c r="R156" s="125"/>
    </row>
    <row r="157" customHeight="1" spans="1:18">
      <c r="A157" s="125"/>
      <c r="B157" s="166"/>
      <c r="C157" s="125"/>
      <c r="D157" s="125"/>
      <c r="E157" s="167"/>
      <c r="F157" s="125"/>
      <c r="G157" s="166"/>
      <c r="H157" s="166"/>
      <c r="I157" s="166"/>
      <c r="J157" s="125"/>
      <c r="K157" s="125"/>
      <c r="L157" s="125"/>
      <c r="M157" s="125"/>
      <c r="N157" s="125"/>
      <c r="O157" s="125"/>
      <c r="P157" s="125"/>
      <c r="Q157" s="125"/>
      <c r="R157" s="125"/>
    </row>
    <row r="158" customHeight="1" spans="1:18">
      <c r="A158" s="125"/>
      <c r="B158" s="166"/>
      <c r="C158" s="125"/>
      <c r="D158" s="125"/>
      <c r="E158" s="167"/>
      <c r="F158" s="125"/>
      <c r="G158" s="166"/>
      <c r="H158" s="166"/>
      <c r="I158" s="166"/>
      <c r="J158" s="125"/>
      <c r="K158" s="125"/>
      <c r="L158" s="125"/>
      <c r="M158" s="125"/>
      <c r="N158" s="125"/>
      <c r="O158" s="125"/>
      <c r="P158" s="125"/>
      <c r="Q158" s="125"/>
      <c r="R158" s="125"/>
    </row>
    <row r="159" customHeight="1" spans="1:18">
      <c r="A159" s="125"/>
      <c r="B159" s="166"/>
      <c r="C159" s="125"/>
      <c r="D159" s="125"/>
      <c r="E159" s="167"/>
      <c r="F159" s="125"/>
      <c r="G159" s="166"/>
      <c r="H159" s="166"/>
      <c r="I159" s="166"/>
      <c r="J159" s="125"/>
      <c r="K159" s="125"/>
      <c r="L159" s="125"/>
      <c r="M159" s="125"/>
      <c r="N159" s="125"/>
      <c r="O159" s="125"/>
      <c r="P159" s="125"/>
      <c r="Q159" s="125"/>
      <c r="R159" s="125"/>
    </row>
    <row r="160" customHeight="1" spans="1:18">
      <c r="A160" s="125"/>
      <c r="B160" s="166"/>
      <c r="C160" s="125"/>
      <c r="D160" s="125"/>
      <c r="E160" s="167"/>
      <c r="F160" s="125"/>
      <c r="G160" s="166"/>
      <c r="H160" s="166"/>
      <c r="I160" s="166"/>
      <c r="J160" s="125"/>
      <c r="K160" s="125"/>
      <c r="L160" s="125"/>
      <c r="M160" s="125"/>
      <c r="N160" s="125"/>
      <c r="O160" s="125"/>
      <c r="P160" s="125"/>
      <c r="Q160" s="125"/>
      <c r="R160" s="125"/>
    </row>
    <row r="161" customHeight="1" spans="1:18">
      <c r="A161" s="125"/>
      <c r="B161" s="166"/>
      <c r="C161" s="125"/>
      <c r="D161" s="125"/>
      <c r="E161" s="167"/>
      <c r="F161" s="125"/>
      <c r="G161" s="166"/>
      <c r="H161" s="166"/>
      <c r="I161" s="166"/>
      <c r="J161" s="125"/>
      <c r="K161" s="125"/>
      <c r="L161" s="125"/>
      <c r="M161" s="125"/>
      <c r="N161" s="125"/>
      <c r="O161" s="125"/>
      <c r="P161" s="125"/>
      <c r="Q161" s="125"/>
      <c r="R161" s="125"/>
    </row>
    <row r="162" customHeight="1" spans="1:18">
      <c r="A162" s="125"/>
      <c r="B162" s="166"/>
      <c r="C162" s="125"/>
      <c r="D162" s="125"/>
      <c r="E162" s="167"/>
      <c r="F162" s="125"/>
      <c r="G162" s="166"/>
      <c r="H162" s="166"/>
      <c r="I162" s="166"/>
      <c r="J162" s="125"/>
      <c r="K162" s="125"/>
      <c r="L162" s="125"/>
      <c r="M162" s="125"/>
      <c r="N162" s="125"/>
      <c r="O162" s="125"/>
      <c r="P162" s="125"/>
      <c r="Q162" s="125"/>
      <c r="R162" s="125"/>
    </row>
    <row r="163" customHeight="1" spans="1:18">
      <c r="A163" s="125"/>
      <c r="B163" s="166"/>
      <c r="C163" s="125"/>
      <c r="D163" s="125"/>
      <c r="E163" s="167"/>
      <c r="F163" s="125"/>
      <c r="G163" s="166"/>
      <c r="H163" s="166"/>
      <c r="I163" s="166"/>
      <c r="J163" s="125"/>
      <c r="K163" s="125"/>
      <c r="L163" s="125"/>
      <c r="M163" s="125"/>
      <c r="N163" s="125"/>
      <c r="O163" s="125"/>
      <c r="P163" s="125"/>
      <c r="Q163" s="125"/>
      <c r="R163" s="125"/>
    </row>
    <row r="164" customHeight="1" spans="1:18">
      <c r="A164" s="125"/>
      <c r="B164" s="166"/>
      <c r="C164" s="125"/>
      <c r="D164" s="125"/>
      <c r="E164" s="167"/>
      <c r="F164" s="125"/>
      <c r="G164" s="166"/>
      <c r="H164" s="166"/>
      <c r="I164" s="166"/>
      <c r="J164" s="125"/>
      <c r="K164" s="125"/>
      <c r="L164" s="125"/>
      <c r="M164" s="125"/>
      <c r="N164" s="125"/>
      <c r="O164" s="125"/>
      <c r="P164" s="125"/>
      <c r="Q164" s="125"/>
      <c r="R164" s="125"/>
    </row>
    <row r="165" customHeight="1" spans="1:18">
      <c r="A165" s="125"/>
      <c r="B165" s="166"/>
      <c r="C165" s="125"/>
      <c r="D165" s="125"/>
      <c r="E165" s="167"/>
      <c r="F165" s="125"/>
      <c r="G165" s="166"/>
      <c r="H165" s="166"/>
      <c r="I165" s="166"/>
      <c r="J165" s="125"/>
      <c r="K165" s="125"/>
      <c r="L165" s="125"/>
      <c r="M165" s="125"/>
      <c r="N165" s="125"/>
      <c r="O165" s="125"/>
      <c r="P165" s="125"/>
      <c r="Q165" s="125"/>
      <c r="R165" s="125"/>
    </row>
    <row r="166" customHeight="1" spans="1:18">
      <c r="A166" s="125"/>
      <c r="B166" s="166"/>
      <c r="C166" s="125"/>
      <c r="D166" s="125"/>
      <c r="E166" s="167"/>
      <c r="F166" s="125"/>
      <c r="G166" s="166"/>
      <c r="H166" s="166"/>
      <c r="I166" s="166"/>
      <c r="J166" s="125"/>
      <c r="K166" s="125"/>
      <c r="L166" s="125"/>
      <c r="M166" s="125"/>
      <c r="N166" s="125"/>
      <c r="O166" s="125"/>
      <c r="P166" s="125"/>
      <c r="Q166" s="125"/>
      <c r="R166" s="125"/>
    </row>
    <row r="167" customHeight="1" spans="1:18">
      <c r="A167" s="125"/>
      <c r="B167" s="166"/>
      <c r="C167" s="125"/>
      <c r="D167" s="125"/>
      <c r="E167" s="167"/>
      <c r="F167" s="125"/>
      <c r="G167" s="166"/>
      <c r="H167" s="166"/>
      <c r="I167" s="166"/>
      <c r="J167" s="125"/>
      <c r="K167" s="125"/>
      <c r="L167" s="125"/>
      <c r="M167" s="125"/>
      <c r="N167" s="125"/>
      <c r="O167" s="125"/>
      <c r="P167" s="125"/>
      <c r="Q167" s="125"/>
      <c r="R167" s="125"/>
    </row>
    <row r="168" customHeight="1" spans="1:18">
      <c r="A168" s="125"/>
      <c r="B168" s="166"/>
      <c r="C168" s="125"/>
      <c r="D168" s="125"/>
      <c r="E168" s="167"/>
      <c r="F168" s="125"/>
      <c r="G168" s="166"/>
      <c r="H168" s="166"/>
      <c r="I168" s="166"/>
      <c r="J168" s="125"/>
      <c r="K168" s="125"/>
      <c r="L168" s="125"/>
      <c r="M168" s="125"/>
      <c r="N168" s="125"/>
      <c r="O168" s="125"/>
      <c r="P168" s="125"/>
      <c r="Q168" s="125"/>
      <c r="R168" s="125"/>
    </row>
    <row r="169" customHeight="1" spans="1:18">
      <c r="A169" s="125"/>
      <c r="B169" s="166"/>
      <c r="C169" s="125"/>
      <c r="D169" s="125"/>
      <c r="E169" s="167"/>
      <c r="F169" s="125"/>
      <c r="G169" s="166"/>
      <c r="H169" s="166"/>
      <c r="I169" s="166"/>
      <c r="J169" s="125"/>
      <c r="K169" s="125"/>
      <c r="L169" s="125"/>
      <c r="M169" s="125"/>
      <c r="N169" s="125"/>
      <c r="O169" s="125"/>
      <c r="P169" s="125"/>
      <c r="Q169" s="125"/>
      <c r="R169" s="125"/>
    </row>
    <row r="170" customHeight="1" spans="1:18">
      <c r="A170" s="125"/>
      <c r="B170" s="166"/>
      <c r="C170" s="125"/>
      <c r="D170" s="125"/>
      <c r="E170" s="167"/>
      <c r="F170" s="125"/>
      <c r="G170" s="166"/>
      <c r="H170" s="166"/>
      <c r="I170" s="166"/>
      <c r="J170" s="125"/>
      <c r="K170" s="125"/>
      <c r="L170" s="125"/>
      <c r="M170" s="125"/>
      <c r="N170" s="125"/>
      <c r="O170" s="125"/>
      <c r="P170" s="125"/>
      <c r="Q170" s="125"/>
      <c r="R170" s="125"/>
    </row>
    <row r="171" customHeight="1" spans="1:18">
      <c r="A171" s="125"/>
      <c r="B171" s="166"/>
      <c r="C171" s="125"/>
      <c r="D171" s="125"/>
      <c r="E171" s="167"/>
      <c r="F171" s="125"/>
      <c r="G171" s="166"/>
      <c r="H171" s="166"/>
      <c r="I171" s="166"/>
      <c r="J171" s="125"/>
      <c r="K171" s="125"/>
      <c r="L171" s="125"/>
      <c r="M171" s="125"/>
      <c r="N171" s="125"/>
      <c r="O171" s="125"/>
      <c r="P171" s="125"/>
      <c r="Q171" s="125"/>
      <c r="R171" s="125"/>
    </row>
    <row r="172" customHeight="1" spans="1:18">
      <c r="A172" s="125"/>
      <c r="B172" s="166"/>
      <c r="C172" s="125"/>
      <c r="D172" s="125"/>
      <c r="E172" s="167"/>
      <c r="F172" s="125"/>
      <c r="G172" s="166"/>
      <c r="H172" s="166"/>
      <c r="I172" s="166"/>
      <c r="J172" s="125"/>
      <c r="K172" s="125"/>
      <c r="L172" s="125"/>
      <c r="M172" s="125"/>
      <c r="N172" s="125"/>
      <c r="O172" s="125"/>
      <c r="P172" s="125"/>
      <c r="Q172" s="125"/>
      <c r="R172" s="125"/>
    </row>
    <row r="173" customHeight="1" spans="1:18">
      <c r="A173" s="125"/>
      <c r="B173" s="166"/>
      <c r="C173" s="125"/>
      <c r="D173" s="125"/>
      <c r="E173" s="167"/>
      <c r="F173" s="125"/>
      <c r="G173" s="166"/>
      <c r="H173" s="166"/>
      <c r="I173" s="166"/>
      <c r="J173" s="125"/>
      <c r="K173" s="125"/>
      <c r="L173" s="125"/>
      <c r="M173" s="125"/>
      <c r="N173" s="125"/>
      <c r="O173" s="125"/>
      <c r="P173" s="125"/>
      <c r="Q173" s="125"/>
      <c r="R173" s="125"/>
    </row>
    <row r="174" customHeight="1" spans="1:18">
      <c r="A174" s="125"/>
      <c r="B174" s="166"/>
      <c r="C174" s="125"/>
      <c r="D174" s="125"/>
      <c r="E174" s="167"/>
      <c r="F174" s="125"/>
      <c r="G174" s="166"/>
      <c r="H174" s="166"/>
      <c r="I174" s="166"/>
      <c r="J174" s="125"/>
      <c r="K174" s="125"/>
      <c r="L174" s="125"/>
      <c r="M174" s="125"/>
      <c r="N174" s="125"/>
      <c r="O174" s="125"/>
      <c r="P174" s="125"/>
      <c r="Q174" s="125"/>
      <c r="R174" s="125"/>
    </row>
    <row r="175" customHeight="1" spans="1:18">
      <c r="A175" s="125"/>
      <c r="B175" s="166"/>
      <c r="C175" s="125"/>
      <c r="D175" s="125"/>
      <c r="E175" s="167"/>
      <c r="F175" s="125"/>
      <c r="G175" s="166"/>
      <c r="H175" s="166"/>
      <c r="I175" s="166"/>
      <c r="J175" s="125"/>
      <c r="K175" s="125"/>
      <c r="L175" s="125"/>
      <c r="M175" s="125"/>
      <c r="N175" s="125"/>
      <c r="O175" s="125"/>
      <c r="P175" s="125"/>
      <c r="Q175" s="125"/>
      <c r="R175" s="125"/>
    </row>
    <row r="176" customHeight="1" spans="1:18">
      <c r="A176" s="125"/>
      <c r="B176" s="166"/>
      <c r="C176" s="125"/>
      <c r="D176" s="125"/>
      <c r="E176" s="167"/>
      <c r="F176" s="125"/>
      <c r="G176" s="166"/>
      <c r="H176" s="166"/>
      <c r="I176" s="166"/>
      <c r="J176" s="125"/>
      <c r="K176" s="125"/>
      <c r="L176" s="125"/>
      <c r="M176" s="125"/>
      <c r="N176" s="125"/>
      <c r="O176" s="125"/>
      <c r="P176" s="125"/>
      <c r="Q176" s="125"/>
      <c r="R176" s="125"/>
    </row>
    <row r="177" customHeight="1" spans="1:18">
      <c r="A177" s="125"/>
      <c r="B177" s="166"/>
      <c r="C177" s="125"/>
      <c r="D177" s="125"/>
      <c r="E177" s="167"/>
      <c r="F177" s="125"/>
      <c r="G177" s="166"/>
      <c r="H177" s="166"/>
      <c r="I177" s="166"/>
      <c r="J177" s="125"/>
      <c r="K177" s="125"/>
      <c r="L177" s="125"/>
      <c r="M177" s="125"/>
      <c r="N177" s="125"/>
      <c r="O177" s="125"/>
      <c r="P177" s="125"/>
      <c r="Q177" s="125"/>
      <c r="R177" s="125"/>
    </row>
    <row r="178" customHeight="1" spans="1:18">
      <c r="A178" s="125"/>
      <c r="B178" s="166"/>
      <c r="C178" s="125"/>
      <c r="D178" s="125"/>
      <c r="E178" s="167"/>
      <c r="F178" s="125"/>
      <c r="G178" s="166"/>
      <c r="H178" s="166"/>
      <c r="I178" s="166"/>
      <c r="J178" s="125"/>
      <c r="K178" s="125"/>
      <c r="L178" s="125"/>
      <c r="M178" s="125"/>
      <c r="N178" s="125"/>
      <c r="O178" s="125"/>
      <c r="P178" s="125"/>
      <c r="Q178" s="125"/>
      <c r="R178" s="125"/>
    </row>
    <row r="179" customHeight="1" spans="1:18">
      <c r="A179" s="125"/>
      <c r="B179" s="166"/>
      <c r="C179" s="125"/>
      <c r="D179" s="125"/>
      <c r="E179" s="167"/>
      <c r="F179" s="125"/>
      <c r="G179" s="166"/>
      <c r="H179" s="166"/>
      <c r="I179" s="166"/>
      <c r="J179" s="125"/>
      <c r="K179" s="125"/>
      <c r="L179" s="125"/>
      <c r="M179" s="125"/>
      <c r="N179" s="125"/>
      <c r="O179" s="125"/>
      <c r="P179" s="125"/>
      <c r="Q179" s="125"/>
      <c r="R179" s="125"/>
    </row>
    <row r="180" customHeight="1" spans="1:18">
      <c r="A180" s="125"/>
      <c r="B180" s="166"/>
      <c r="C180" s="125"/>
      <c r="D180" s="125"/>
      <c r="E180" s="167"/>
      <c r="F180" s="125"/>
      <c r="G180" s="166"/>
      <c r="H180" s="166"/>
      <c r="I180" s="166"/>
      <c r="J180" s="125"/>
      <c r="K180" s="125"/>
      <c r="L180" s="125"/>
      <c r="M180" s="125"/>
      <c r="N180" s="125"/>
      <c r="O180" s="125"/>
      <c r="P180" s="125"/>
      <c r="Q180" s="125"/>
      <c r="R180" s="125"/>
    </row>
    <row r="181" customHeight="1" spans="1:18">
      <c r="A181" s="125"/>
      <c r="B181" s="166"/>
      <c r="C181" s="125"/>
      <c r="D181" s="125"/>
      <c r="E181" s="167"/>
      <c r="F181" s="125"/>
      <c r="G181" s="166"/>
      <c r="H181" s="166"/>
      <c r="I181" s="166"/>
      <c r="J181" s="125"/>
      <c r="K181" s="125"/>
      <c r="L181" s="125"/>
      <c r="M181" s="125"/>
      <c r="N181" s="125"/>
      <c r="O181" s="125"/>
      <c r="P181" s="125"/>
      <c r="Q181" s="125"/>
      <c r="R181" s="125"/>
    </row>
    <row r="182" customHeight="1" spans="1:18">
      <c r="A182" s="125"/>
      <c r="B182" s="166"/>
      <c r="C182" s="125"/>
      <c r="D182" s="125"/>
      <c r="E182" s="167"/>
      <c r="F182" s="125"/>
      <c r="G182" s="166"/>
      <c r="H182" s="166"/>
      <c r="I182" s="166"/>
      <c r="J182" s="125"/>
      <c r="K182" s="125"/>
      <c r="L182" s="125"/>
      <c r="M182" s="125"/>
      <c r="N182" s="125"/>
      <c r="O182" s="125"/>
      <c r="P182" s="125"/>
      <c r="Q182" s="125"/>
      <c r="R182" s="125"/>
    </row>
    <row r="183" customHeight="1" spans="1:18">
      <c r="A183" s="125"/>
      <c r="B183" s="166"/>
      <c r="C183" s="125"/>
      <c r="D183" s="125"/>
      <c r="E183" s="167"/>
      <c r="F183" s="125"/>
      <c r="G183" s="166"/>
      <c r="H183" s="166"/>
      <c r="I183" s="166"/>
      <c r="J183" s="125"/>
      <c r="K183" s="125"/>
      <c r="L183" s="125"/>
      <c r="M183" s="125"/>
      <c r="N183" s="125"/>
      <c r="O183" s="125"/>
      <c r="P183" s="125"/>
      <c r="Q183" s="125"/>
      <c r="R183" s="125"/>
    </row>
    <row r="184" customHeight="1" spans="1:18">
      <c r="A184" s="125"/>
      <c r="B184" s="166"/>
      <c r="C184" s="125"/>
      <c r="D184" s="125"/>
      <c r="E184" s="167"/>
      <c r="F184" s="125"/>
      <c r="G184" s="166"/>
      <c r="H184" s="166"/>
      <c r="I184" s="166"/>
      <c r="J184" s="125"/>
      <c r="K184" s="125"/>
      <c r="L184" s="125"/>
      <c r="M184" s="125"/>
      <c r="N184" s="125"/>
      <c r="O184" s="125"/>
      <c r="P184" s="125"/>
      <c r="Q184" s="125"/>
      <c r="R184" s="125"/>
    </row>
    <row r="185" customHeight="1" spans="1:18">
      <c r="A185" s="125"/>
      <c r="B185" s="166"/>
      <c r="C185" s="125"/>
      <c r="D185" s="125"/>
      <c r="E185" s="167"/>
      <c r="F185" s="125"/>
      <c r="G185" s="166"/>
      <c r="H185" s="166"/>
      <c r="I185" s="166"/>
      <c r="J185" s="125"/>
      <c r="K185" s="125"/>
      <c r="L185" s="125"/>
      <c r="M185" s="125"/>
      <c r="N185" s="125"/>
      <c r="O185" s="125"/>
      <c r="P185" s="125"/>
      <c r="Q185" s="125"/>
      <c r="R185" s="125"/>
    </row>
    <row r="186" customHeight="1" spans="1:18">
      <c r="A186" s="125"/>
      <c r="B186" s="166"/>
      <c r="C186" s="125"/>
      <c r="D186" s="125"/>
      <c r="E186" s="167"/>
      <c r="F186" s="125"/>
      <c r="G186" s="166"/>
      <c r="H186" s="166"/>
      <c r="I186" s="166"/>
      <c r="J186" s="125"/>
      <c r="K186" s="125"/>
      <c r="L186" s="125"/>
      <c r="M186" s="125"/>
      <c r="N186" s="125"/>
      <c r="O186" s="125"/>
      <c r="P186" s="125"/>
      <c r="Q186" s="125"/>
      <c r="R186" s="125"/>
    </row>
    <row r="187" customHeight="1" spans="1:18">
      <c r="A187" s="125"/>
      <c r="B187" s="166"/>
      <c r="C187" s="125"/>
      <c r="D187" s="125"/>
      <c r="E187" s="167"/>
      <c r="F187" s="125"/>
      <c r="G187" s="166"/>
      <c r="H187" s="166"/>
      <c r="I187" s="166"/>
      <c r="J187" s="125"/>
      <c r="K187" s="125"/>
      <c r="L187" s="125"/>
      <c r="M187" s="125"/>
      <c r="N187" s="125"/>
      <c r="O187" s="125"/>
      <c r="P187" s="125"/>
      <c r="Q187" s="125"/>
      <c r="R187" s="125"/>
    </row>
    <row r="188" customHeight="1" spans="1:18">
      <c r="A188" s="125"/>
      <c r="B188" s="166"/>
      <c r="C188" s="125"/>
      <c r="D188" s="125"/>
      <c r="E188" s="167"/>
      <c r="F188" s="125"/>
      <c r="G188" s="166"/>
      <c r="H188" s="166"/>
      <c r="I188" s="166"/>
      <c r="J188" s="125"/>
      <c r="K188" s="125"/>
      <c r="L188" s="125"/>
      <c r="M188" s="125"/>
      <c r="N188" s="125"/>
      <c r="O188" s="125"/>
      <c r="P188" s="125"/>
      <c r="Q188" s="125"/>
      <c r="R188" s="125"/>
    </row>
    <row r="189" customHeight="1" spans="1:18">
      <c r="A189" s="125"/>
      <c r="B189" s="166"/>
      <c r="C189" s="125"/>
      <c r="D189" s="125"/>
      <c r="E189" s="167"/>
      <c r="F189" s="125"/>
      <c r="G189" s="166"/>
      <c r="H189" s="166"/>
      <c r="I189" s="166"/>
      <c r="J189" s="125"/>
      <c r="K189" s="125"/>
      <c r="L189" s="125"/>
      <c r="M189" s="125"/>
      <c r="N189" s="125"/>
      <c r="O189" s="125"/>
      <c r="P189" s="125"/>
      <c r="Q189" s="125"/>
      <c r="R189" s="125"/>
    </row>
    <row r="190" customHeight="1" spans="1:18">
      <c r="A190" s="125"/>
      <c r="B190" s="166"/>
      <c r="C190" s="125"/>
      <c r="D190" s="125"/>
      <c r="E190" s="167"/>
      <c r="F190" s="125"/>
      <c r="G190" s="166"/>
      <c r="H190" s="166"/>
      <c r="I190" s="166"/>
      <c r="J190" s="125"/>
      <c r="K190" s="125"/>
      <c r="L190" s="125"/>
      <c r="M190" s="125"/>
      <c r="N190" s="125"/>
      <c r="O190" s="125"/>
      <c r="P190" s="125"/>
      <c r="Q190" s="125"/>
      <c r="R190" s="125"/>
    </row>
    <row r="191" customHeight="1" spans="1:18">
      <c r="A191" s="125"/>
      <c r="B191" s="166"/>
      <c r="C191" s="125"/>
      <c r="D191" s="125"/>
      <c r="E191" s="167"/>
      <c r="F191" s="125"/>
      <c r="G191" s="166"/>
      <c r="H191" s="166"/>
      <c r="I191" s="166"/>
      <c r="J191" s="125"/>
      <c r="K191" s="125"/>
      <c r="L191" s="125"/>
      <c r="M191" s="125"/>
      <c r="N191" s="125"/>
      <c r="O191" s="125"/>
      <c r="P191" s="125"/>
      <c r="Q191" s="125"/>
      <c r="R191" s="125"/>
    </row>
    <row r="192" customHeight="1" spans="1:18">
      <c r="A192" s="125"/>
      <c r="B192" s="166"/>
      <c r="C192" s="125"/>
      <c r="D192" s="125"/>
      <c r="E192" s="167"/>
      <c r="F192" s="125"/>
      <c r="G192" s="166"/>
      <c r="H192" s="166"/>
      <c r="I192" s="166"/>
      <c r="J192" s="125"/>
      <c r="K192" s="125"/>
      <c r="L192" s="125"/>
      <c r="M192" s="125"/>
      <c r="N192" s="125"/>
      <c r="O192" s="125"/>
      <c r="P192" s="125"/>
      <c r="Q192" s="125"/>
      <c r="R192" s="125"/>
    </row>
    <row r="193" customHeight="1" spans="1:18">
      <c r="A193" s="125"/>
      <c r="B193" s="166"/>
      <c r="C193" s="125"/>
      <c r="D193" s="125"/>
      <c r="E193" s="167"/>
      <c r="F193" s="125"/>
      <c r="G193" s="166"/>
      <c r="H193" s="166"/>
      <c r="I193" s="166"/>
      <c r="J193" s="125"/>
      <c r="K193" s="125"/>
      <c r="L193" s="125"/>
      <c r="M193" s="125"/>
      <c r="N193" s="125"/>
      <c r="O193" s="125"/>
      <c r="P193" s="125"/>
      <c r="Q193" s="125"/>
      <c r="R193" s="125"/>
    </row>
    <row r="194" customHeight="1" spans="1:18">
      <c r="A194" s="125"/>
      <c r="B194" s="166"/>
      <c r="C194" s="125"/>
      <c r="D194" s="125"/>
      <c r="E194" s="167"/>
      <c r="F194" s="125"/>
      <c r="G194" s="166"/>
      <c r="H194" s="166"/>
      <c r="I194" s="166"/>
      <c r="J194" s="125"/>
      <c r="K194" s="125"/>
      <c r="L194" s="125"/>
      <c r="M194" s="125"/>
      <c r="N194" s="125"/>
      <c r="O194" s="125"/>
      <c r="P194" s="125"/>
      <c r="Q194" s="125"/>
      <c r="R194" s="125"/>
    </row>
    <row r="195" customHeight="1" spans="1:18">
      <c r="A195" s="125"/>
      <c r="B195" s="166"/>
      <c r="C195" s="125"/>
      <c r="D195" s="125"/>
      <c r="E195" s="167"/>
      <c r="F195" s="125"/>
      <c r="G195" s="166"/>
      <c r="H195" s="166"/>
      <c r="I195" s="166"/>
      <c r="J195" s="125"/>
      <c r="K195" s="125"/>
      <c r="L195" s="125"/>
      <c r="M195" s="125"/>
      <c r="N195" s="125"/>
      <c r="O195" s="125"/>
      <c r="P195" s="125"/>
      <c r="Q195" s="125"/>
      <c r="R195" s="125"/>
    </row>
    <row r="196" customHeight="1" spans="1:18">
      <c r="A196" s="125"/>
      <c r="B196" s="166"/>
      <c r="C196" s="125"/>
      <c r="D196" s="125"/>
      <c r="E196" s="167"/>
      <c r="F196" s="125"/>
      <c r="G196" s="166"/>
      <c r="H196" s="166"/>
      <c r="I196" s="166"/>
      <c r="J196" s="125"/>
      <c r="K196" s="125"/>
      <c r="L196" s="125"/>
      <c r="M196" s="125"/>
      <c r="N196" s="125"/>
      <c r="O196" s="125"/>
      <c r="P196" s="125"/>
      <c r="Q196" s="125"/>
      <c r="R196" s="125"/>
    </row>
    <row r="197" customHeight="1" spans="1:18">
      <c r="A197" s="125"/>
      <c r="B197" s="166"/>
      <c r="C197" s="125"/>
      <c r="D197" s="125"/>
      <c r="E197" s="167"/>
      <c r="F197" s="125"/>
      <c r="G197" s="166"/>
      <c r="H197" s="166"/>
      <c r="I197" s="166"/>
      <c r="J197" s="125"/>
      <c r="K197" s="125"/>
      <c r="L197" s="125"/>
      <c r="M197" s="125"/>
      <c r="N197" s="125"/>
      <c r="O197" s="125"/>
      <c r="P197" s="125"/>
      <c r="Q197" s="125"/>
      <c r="R197" s="125"/>
    </row>
    <row r="198" customHeight="1" spans="1:18">
      <c r="A198" s="125"/>
      <c r="B198" s="166"/>
      <c r="C198" s="125"/>
      <c r="D198" s="125"/>
      <c r="E198" s="167"/>
      <c r="F198" s="125"/>
      <c r="G198" s="166"/>
      <c r="H198" s="166"/>
      <c r="I198" s="166"/>
      <c r="J198" s="125"/>
      <c r="K198" s="125"/>
      <c r="L198" s="125"/>
      <c r="M198" s="125"/>
      <c r="N198" s="125"/>
      <c r="O198" s="125"/>
      <c r="P198" s="125"/>
      <c r="Q198" s="125"/>
      <c r="R198" s="125"/>
    </row>
    <row r="199" customHeight="1" spans="1:18">
      <c r="A199" s="125"/>
      <c r="B199" s="166"/>
      <c r="C199" s="125"/>
      <c r="D199" s="125"/>
      <c r="E199" s="167"/>
      <c r="F199" s="125"/>
      <c r="G199" s="166"/>
      <c r="H199" s="166"/>
      <c r="I199" s="166"/>
      <c r="J199" s="125"/>
      <c r="K199" s="125"/>
      <c r="L199" s="125"/>
      <c r="M199" s="125"/>
      <c r="N199" s="125"/>
      <c r="O199" s="125"/>
      <c r="P199" s="125"/>
      <c r="Q199" s="125"/>
      <c r="R199" s="125"/>
    </row>
    <row r="200" customHeight="1" spans="1:18">
      <c r="A200" s="125"/>
      <c r="B200" s="166"/>
      <c r="C200" s="125"/>
      <c r="D200" s="125"/>
      <c r="E200" s="167"/>
      <c r="F200" s="125"/>
      <c r="G200" s="166"/>
      <c r="H200" s="166"/>
      <c r="I200" s="166"/>
      <c r="J200" s="125"/>
      <c r="K200" s="125"/>
      <c r="L200" s="125"/>
      <c r="M200" s="125"/>
      <c r="N200" s="125"/>
      <c r="O200" s="125"/>
      <c r="P200" s="125"/>
      <c r="Q200" s="125"/>
      <c r="R200" s="125"/>
    </row>
    <row r="201" customHeight="1" spans="1:18">
      <c r="A201" s="125"/>
      <c r="B201" s="166"/>
      <c r="C201" s="125"/>
      <c r="D201" s="125"/>
      <c r="E201" s="167"/>
      <c r="F201" s="125"/>
      <c r="G201" s="166"/>
      <c r="H201" s="166"/>
      <c r="I201" s="166"/>
      <c r="J201" s="125"/>
      <c r="K201" s="125"/>
      <c r="L201" s="125"/>
      <c r="M201" s="125"/>
      <c r="N201" s="125"/>
      <c r="O201" s="125"/>
      <c r="P201" s="125"/>
      <c r="Q201" s="125"/>
      <c r="R201" s="125"/>
    </row>
    <row r="202" customHeight="1" spans="1:18">
      <c r="A202" s="125"/>
      <c r="B202" s="166"/>
      <c r="C202" s="125"/>
      <c r="D202" s="125"/>
      <c r="E202" s="167"/>
      <c r="F202" s="125"/>
      <c r="G202" s="166"/>
      <c r="H202" s="166"/>
      <c r="I202" s="166"/>
      <c r="J202" s="125"/>
      <c r="K202" s="125"/>
      <c r="L202" s="125"/>
      <c r="M202" s="125"/>
      <c r="N202" s="125"/>
      <c r="O202" s="125"/>
      <c r="P202" s="125"/>
      <c r="Q202" s="125"/>
      <c r="R202" s="125"/>
    </row>
    <row r="203" customHeight="1" spans="1:18">
      <c r="A203" s="125"/>
      <c r="B203" s="166"/>
      <c r="C203" s="125"/>
      <c r="D203" s="125"/>
      <c r="E203" s="167"/>
      <c r="F203" s="125"/>
      <c r="G203" s="166"/>
      <c r="H203" s="166"/>
      <c r="I203" s="166"/>
      <c r="J203" s="125"/>
      <c r="K203" s="125"/>
      <c r="L203" s="125"/>
      <c r="M203" s="125"/>
      <c r="N203" s="125"/>
      <c r="O203" s="125"/>
      <c r="P203" s="125"/>
      <c r="Q203" s="125"/>
      <c r="R203" s="125"/>
    </row>
    <row r="204" customHeight="1" spans="1:18">
      <c r="A204" s="125"/>
      <c r="B204" s="166"/>
      <c r="C204" s="125"/>
      <c r="D204" s="125"/>
      <c r="E204" s="167"/>
      <c r="F204" s="125"/>
      <c r="G204" s="166"/>
      <c r="H204" s="166"/>
      <c r="I204" s="166"/>
      <c r="J204" s="125"/>
      <c r="K204" s="125"/>
      <c r="L204" s="125"/>
      <c r="M204" s="125"/>
      <c r="N204" s="125"/>
      <c r="O204" s="125"/>
      <c r="P204" s="125"/>
      <c r="Q204" s="125"/>
      <c r="R204" s="125"/>
    </row>
    <row r="205" customHeight="1" spans="1:18">
      <c r="A205" s="125"/>
      <c r="B205" s="166"/>
      <c r="C205" s="125"/>
      <c r="D205" s="125"/>
      <c r="E205" s="167"/>
      <c r="F205" s="125"/>
      <c r="G205" s="166"/>
      <c r="H205" s="166"/>
      <c r="I205" s="166"/>
      <c r="J205" s="125"/>
      <c r="K205" s="125"/>
      <c r="L205" s="125"/>
      <c r="M205" s="125"/>
      <c r="N205" s="125"/>
      <c r="O205" s="125"/>
      <c r="P205" s="125"/>
      <c r="Q205" s="125"/>
      <c r="R205" s="125"/>
    </row>
    <row r="206" customHeight="1" spans="1:18">
      <c r="A206" s="125"/>
      <c r="B206" s="166"/>
      <c r="C206" s="125"/>
      <c r="D206" s="125"/>
      <c r="E206" s="167"/>
      <c r="F206" s="125"/>
      <c r="G206" s="166"/>
      <c r="H206" s="166"/>
      <c r="I206" s="166"/>
      <c r="J206" s="125"/>
      <c r="K206" s="125"/>
      <c r="L206" s="125"/>
      <c r="M206" s="125"/>
      <c r="N206" s="125"/>
      <c r="O206" s="125"/>
      <c r="P206" s="125"/>
      <c r="Q206" s="125"/>
      <c r="R206" s="125"/>
    </row>
    <row r="207" customHeight="1" spans="1:18">
      <c r="A207" s="125"/>
      <c r="B207" s="166"/>
      <c r="C207" s="125"/>
      <c r="D207" s="125"/>
      <c r="E207" s="167"/>
      <c r="F207" s="125"/>
      <c r="G207" s="166"/>
      <c r="H207" s="166"/>
      <c r="I207" s="166"/>
      <c r="J207" s="125"/>
      <c r="K207" s="125"/>
      <c r="L207" s="125"/>
      <c r="M207" s="125"/>
      <c r="N207" s="125"/>
      <c r="O207" s="125"/>
      <c r="P207" s="125"/>
      <c r="Q207" s="125"/>
      <c r="R207" s="125"/>
    </row>
    <row r="208" customHeight="1" spans="1:18">
      <c r="A208" s="125"/>
      <c r="B208" s="166"/>
      <c r="C208" s="125"/>
      <c r="D208" s="125"/>
      <c r="E208" s="167"/>
      <c r="F208" s="125"/>
      <c r="G208" s="166"/>
      <c r="H208" s="166"/>
      <c r="I208" s="166"/>
      <c r="J208" s="125"/>
      <c r="K208" s="125"/>
      <c r="L208" s="125"/>
      <c r="M208" s="125"/>
      <c r="N208" s="125"/>
      <c r="O208" s="125"/>
      <c r="P208" s="125"/>
      <c r="Q208" s="125"/>
      <c r="R208" s="125"/>
    </row>
    <row r="209" customHeight="1" spans="1:18">
      <c r="A209" s="125"/>
      <c r="B209" s="166"/>
      <c r="C209" s="125"/>
      <c r="D209" s="125"/>
      <c r="E209" s="167"/>
      <c r="F209" s="125"/>
      <c r="G209" s="166"/>
      <c r="H209" s="166"/>
      <c r="I209" s="166"/>
      <c r="J209" s="125"/>
      <c r="K209" s="125"/>
      <c r="L209" s="125"/>
      <c r="M209" s="125"/>
      <c r="N209" s="125"/>
      <c r="O209" s="125"/>
      <c r="P209" s="125"/>
      <c r="Q209" s="125"/>
      <c r="R209" s="125"/>
    </row>
    <row r="210" customHeight="1" spans="1:18">
      <c r="A210" s="125"/>
      <c r="B210" s="166"/>
      <c r="C210" s="125"/>
      <c r="D210" s="125"/>
      <c r="E210" s="167"/>
      <c r="F210" s="125"/>
      <c r="G210" s="166"/>
      <c r="H210" s="166"/>
      <c r="I210" s="166"/>
      <c r="J210" s="125"/>
      <c r="K210" s="125"/>
      <c r="L210" s="125"/>
      <c r="M210" s="125"/>
      <c r="N210" s="125"/>
      <c r="O210" s="125"/>
      <c r="P210" s="125"/>
      <c r="Q210" s="125"/>
      <c r="R210" s="125"/>
    </row>
    <row r="211" customHeight="1" spans="1:18">
      <c r="A211" s="125"/>
      <c r="B211" s="166"/>
      <c r="C211" s="125"/>
      <c r="D211" s="125"/>
      <c r="E211" s="167"/>
      <c r="F211" s="125"/>
      <c r="G211" s="166"/>
      <c r="H211" s="166"/>
      <c r="I211" s="166"/>
      <c r="J211" s="125"/>
      <c r="K211" s="125"/>
      <c r="L211" s="125"/>
      <c r="M211" s="125"/>
      <c r="N211" s="125"/>
      <c r="O211" s="125"/>
      <c r="P211" s="125"/>
      <c r="Q211" s="125"/>
      <c r="R211" s="125"/>
    </row>
    <row r="212" customHeight="1" spans="1:18">
      <c r="A212" s="125"/>
      <c r="B212" s="166"/>
      <c r="C212" s="125"/>
      <c r="D212" s="125"/>
      <c r="E212" s="167"/>
      <c r="F212" s="125"/>
      <c r="G212" s="166"/>
      <c r="H212" s="166"/>
      <c r="I212" s="166"/>
      <c r="J212" s="125"/>
      <c r="K212" s="125"/>
      <c r="L212" s="125"/>
      <c r="M212" s="125"/>
      <c r="N212" s="125"/>
      <c r="O212" s="125"/>
      <c r="P212" s="125"/>
      <c r="Q212" s="125"/>
      <c r="R212" s="125"/>
    </row>
    <row r="213" customHeight="1" spans="1:18">
      <c r="A213" s="125"/>
      <c r="B213" s="166"/>
      <c r="C213" s="125"/>
      <c r="D213" s="125"/>
      <c r="E213" s="167"/>
      <c r="F213" s="125"/>
      <c r="G213" s="166"/>
      <c r="H213" s="166"/>
      <c r="I213" s="166"/>
      <c r="J213" s="125"/>
      <c r="K213" s="125"/>
      <c r="L213" s="125"/>
      <c r="M213" s="125"/>
      <c r="N213" s="125"/>
      <c r="O213" s="125"/>
      <c r="P213" s="125"/>
      <c r="Q213" s="125"/>
      <c r="R213" s="125"/>
    </row>
    <row r="214" customHeight="1" spans="1:18">
      <c r="A214" s="125"/>
      <c r="B214" s="166"/>
      <c r="C214" s="125"/>
      <c r="D214" s="125"/>
      <c r="E214" s="167"/>
      <c r="F214" s="125"/>
      <c r="G214" s="166"/>
      <c r="H214" s="166"/>
      <c r="I214" s="166"/>
      <c r="J214" s="125"/>
      <c r="K214" s="125"/>
      <c r="L214" s="125"/>
      <c r="M214" s="125"/>
      <c r="N214" s="125"/>
      <c r="O214" s="125"/>
      <c r="P214" s="125"/>
      <c r="Q214" s="125"/>
      <c r="R214" s="125"/>
    </row>
    <row r="215" customHeight="1" spans="1:18">
      <c r="A215" s="125"/>
      <c r="B215" s="166"/>
      <c r="C215" s="125"/>
      <c r="D215" s="125"/>
      <c r="E215" s="167"/>
      <c r="F215" s="125"/>
      <c r="G215" s="166"/>
      <c r="H215" s="166"/>
      <c r="I215" s="166"/>
      <c r="J215" s="125"/>
      <c r="K215" s="125"/>
      <c r="L215" s="125"/>
      <c r="M215" s="125"/>
      <c r="N215" s="125"/>
      <c r="O215" s="125"/>
      <c r="P215" s="125"/>
      <c r="Q215" s="125"/>
      <c r="R215" s="125"/>
    </row>
    <row r="216" customHeight="1" spans="1:18">
      <c r="A216" s="125"/>
      <c r="B216" s="166"/>
      <c r="C216" s="125"/>
      <c r="D216" s="125"/>
      <c r="E216" s="167"/>
      <c r="F216" s="125"/>
      <c r="G216" s="166"/>
      <c r="H216" s="166"/>
      <c r="I216" s="166"/>
      <c r="J216" s="125"/>
      <c r="K216" s="125"/>
      <c r="L216" s="125"/>
      <c r="M216" s="125"/>
      <c r="N216" s="125"/>
      <c r="O216" s="125"/>
      <c r="P216" s="125"/>
      <c r="Q216" s="125"/>
      <c r="R216" s="125"/>
    </row>
  </sheetData>
  <mergeCells count="8">
    <mergeCell ref="B1:K1"/>
    <mergeCell ref="C2:K2"/>
    <mergeCell ref="C3:K3"/>
    <mergeCell ref="B4:B27"/>
    <mergeCell ref="C5:C7"/>
    <mergeCell ref="C8:C14"/>
    <mergeCell ref="C15:C20"/>
    <mergeCell ref="C21:C26"/>
  </mergeCells>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4"/>
  <dimension ref="B2:M62"/>
  <sheetViews>
    <sheetView workbookViewId="0">
      <selection activeCell="F16" sqref="I9:M17 F16"/>
    </sheetView>
  </sheetViews>
  <sheetFormatPr defaultColWidth="9" defaultRowHeight="13.5"/>
  <cols>
    <col min="2" max="4" width="9" style="89"/>
    <col min="5" max="5" width="18.75" customWidth="1"/>
    <col min="9" max="9" width="24.875" customWidth="1"/>
    <col min="10" max="10" width="19.625" customWidth="1"/>
    <col min="11" max="11" width="16.875" style="90" customWidth="1"/>
    <col min="12" max="12" width="43" style="90" customWidth="1"/>
    <col min="13" max="13" width="18.375" customWidth="1"/>
  </cols>
  <sheetData>
    <row r="2" ht="18" customHeight="1" spans="2:7">
      <c r="B2" s="91" t="s">
        <v>3443</v>
      </c>
      <c r="C2" s="91"/>
      <c r="D2" s="91"/>
      <c r="E2" s="91"/>
      <c r="F2" s="91"/>
      <c r="G2" s="91"/>
    </row>
    <row r="3" ht="19" customHeight="1" spans="2:7">
      <c r="B3" s="92" t="s">
        <v>4</v>
      </c>
      <c r="C3" s="92"/>
      <c r="D3" s="92" t="s">
        <v>3444</v>
      </c>
      <c r="E3" s="93" t="s">
        <v>3445</v>
      </c>
      <c r="F3" s="93" t="s">
        <v>3446</v>
      </c>
      <c r="G3" s="93" t="s">
        <v>3447</v>
      </c>
    </row>
    <row r="4" ht="20" customHeight="1" spans="2:7">
      <c r="B4" s="94">
        <v>201805</v>
      </c>
      <c r="C4" s="94" t="s">
        <v>3448</v>
      </c>
      <c r="D4" s="95" t="s">
        <v>3449</v>
      </c>
      <c r="E4" s="96" t="s">
        <v>3450</v>
      </c>
      <c r="F4" s="96" t="s">
        <v>507</v>
      </c>
      <c r="G4" s="96"/>
    </row>
    <row r="5" spans="2:7">
      <c r="B5" s="94">
        <v>201811</v>
      </c>
      <c r="C5" s="94" t="s">
        <v>3448</v>
      </c>
      <c r="D5" s="94"/>
      <c r="E5" s="97"/>
      <c r="F5" s="97"/>
      <c r="G5" s="97"/>
    </row>
    <row r="6" spans="2:7">
      <c r="B6" s="94">
        <v>201905</v>
      </c>
      <c r="C6" s="94" t="s">
        <v>3448</v>
      </c>
      <c r="D6" s="95" t="s">
        <v>3449</v>
      </c>
      <c r="E6" s="96"/>
      <c r="F6" s="96"/>
      <c r="G6" s="96"/>
    </row>
    <row r="7" spans="2:7">
      <c r="B7" s="94">
        <v>201911</v>
      </c>
      <c r="C7" s="94" t="s">
        <v>3448</v>
      </c>
      <c r="D7" s="94"/>
      <c r="E7" s="96"/>
      <c r="F7" s="96"/>
      <c r="G7" s="96"/>
    </row>
    <row r="8" ht="14.25" spans="2:7">
      <c r="B8" s="94">
        <v>202005</v>
      </c>
      <c r="C8" s="94" t="s">
        <v>3448</v>
      </c>
      <c r="D8" s="94"/>
      <c r="E8" s="96"/>
      <c r="F8" s="96"/>
      <c r="G8" s="96"/>
    </row>
    <row r="9" ht="21" customHeight="1" spans="2:13">
      <c r="B9" s="94">
        <v>202011</v>
      </c>
      <c r="C9" s="94" t="s">
        <v>3448</v>
      </c>
      <c r="D9" s="95" t="s">
        <v>3449</v>
      </c>
      <c r="E9" s="96"/>
      <c r="F9" s="96"/>
      <c r="G9" s="96"/>
      <c r="I9" s="100" t="s">
        <v>3451</v>
      </c>
      <c r="J9" s="101"/>
      <c r="K9" s="101"/>
      <c r="L9" s="101"/>
      <c r="M9" s="102"/>
    </row>
    <row r="10" ht="23" customHeight="1" spans="2:13">
      <c r="B10" s="94">
        <v>202105</v>
      </c>
      <c r="C10" s="94" t="s">
        <v>3448</v>
      </c>
      <c r="D10" s="94"/>
      <c r="E10" s="96"/>
      <c r="F10" s="96"/>
      <c r="G10" s="96"/>
      <c r="I10" s="103" t="s">
        <v>3452</v>
      </c>
      <c r="J10" s="104" t="s">
        <v>3453</v>
      </c>
      <c r="K10" s="105" t="s">
        <v>3454</v>
      </c>
      <c r="L10" s="106" t="s">
        <v>3445</v>
      </c>
      <c r="M10" s="107" t="s">
        <v>3447</v>
      </c>
    </row>
    <row r="11" ht="41" customHeight="1" spans="2:13">
      <c r="B11" s="94">
        <v>202111</v>
      </c>
      <c r="C11" s="94" t="s">
        <v>3448</v>
      </c>
      <c r="D11" s="95"/>
      <c r="E11" s="96"/>
      <c r="F11" s="96"/>
      <c r="G11" s="96"/>
      <c r="I11" s="108" t="s">
        <v>3455</v>
      </c>
      <c r="J11" s="109" t="s">
        <v>3456</v>
      </c>
      <c r="K11" s="110" t="s">
        <v>3457</v>
      </c>
      <c r="L11" s="111" t="s">
        <v>3458</v>
      </c>
      <c r="M11" s="112"/>
    </row>
    <row r="12" ht="63" customHeight="1" spans="2:13">
      <c r="B12" s="94">
        <v>202205</v>
      </c>
      <c r="C12" s="94" t="s">
        <v>3448</v>
      </c>
      <c r="D12" s="95" t="s">
        <v>3449</v>
      </c>
      <c r="E12" s="96" t="s">
        <v>3459</v>
      </c>
      <c r="F12" s="96"/>
      <c r="G12" s="96"/>
      <c r="I12" s="108" t="s">
        <v>3460</v>
      </c>
      <c r="J12" s="113" t="s">
        <v>3461</v>
      </c>
      <c r="K12" s="114" t="s">
        <v>3462</v>
      </c>
      <c r="L12" s="115" t="s">
        <v>3463</v>
      </c>
      <c r="M12" s="116"/>
    </row>
    <row r="13" ht="57" customHeight="1" spans="2:13">
      <c r="B13" s="94"/>
      <c r="C13" s="94"/>
      <c r="D13" s="94"/>
      <c r="E13" s="96"/>
      <c r="F13" s="96"/>
      <c r="G13" s="96"/>
      <c r="I13" s="108" t="s">
        <v>3464</v>
      </c>
      <c r="J13" s="109" t="s">
        <v>3465</v>
      </c>
      <c r="K13" s="114" t="s">
        <v>3466</v>
      </c>
      <c r="L13" s="111" t="s">
        <v>3467</v>
      </c>
      <c r="M13" s="116"/>
    </row>
    <row r="14" ht="70" customHeight="1" spans="2:13">
      <c r="B14" s="94"/>
      <c r="C14" s="94"/>
      <c r="D14" s="94"/>
      <c r="E14" s="96"/>
      <c r="F14" s="96"/>
      <c r="G14" s="96"/>
      <c r="I14" s="108" t="s">
        <v>3468</v>
      </c>
      <c r="J14" s="109" t="s">
        <v>3469</v>
      </c>
      <c r="K14" s="110" t="s">
        <v>3470</v>
      </c>
      <c r="L14" s="115" t="s">
        <v>3471</v>
      </c>
      <c r="M14" s="112"/>
    </row>
    <row r="15" ht="48" customHeight="1" spans="9:13">
      <c r="I15" s="108" t="s">
        <v>3472</v>
      </c>
      <c r="J15" s="113" t="s">
        <v>3473</v>
      </c>
      <c r="K15" s="110" t="s">
        <v>3474</v>
      </c>
      <c r="L15" s="115" t="s">
        <v>3475</v>
      </c>
      <c r="M15" s="112"/>
    </row>
    <row r="16" ht="48" customHeight="1" spans="9:13">
      <c r="I16" s="108" t="s">
        <v>3476</v>
      </c>
      <c r="J16" s="109" t="s">
        <v>3477</v>
      </c>
      <c r="K16" s="115" t="s">
        <v>3478</v>
      </c>
      <c r="L16" s="111" t="s">
        <v>3479</v>
      </c>
      <c r="M16" s="116" t="s">
        <v>3480</v>
      </c>
    </row>
    <row r="17" ht="41" customHeight="1" spans="9:13">
      <c r="I17" s="117" t="s">
        <v>3481</v>
      </c>
      <c r="J17" s="118" t="s">
        <v>3482</v>
      </c>
      <c r="K17" s="119" t="s">
        <v>3483</v>
      </c>
      <c r="L17" s="120" t="s">
        <v>3484</v>
      </c>
      <c r="M17" s="121" t="s">
        <v>3485</v>
      </c>
    </row>
    <row r="18" ht="14.25"/>
    <row r="32" spans="2:12">
      <c r="B32" s="98"/>
      <c r="C32" s="98"/>
      <c r="D32" s="98"/>
      <c r="E32" s="99"/>
      <c r="F32" s="99"/>
      <c r="G32" s="99"/>
      <c r="H32" s="99"/>
      <c r="I32" s="99"/>
      <c r="J32" s="99"/>
      <c r="K32" s="122"/>
      <c r="L32" s="122"/>
    </row>
    <row r="33" spans="2:12">
      <c r="B33" s="98"/>
      <c r="C33" s="98"/>
      <c r="D33" s="98"/>
      <c r="E33" s="99"/>
      <c r="F33" s="99"/>
      <c r="G33" s="99"/>
      <c r="H33" s="99"/>
      <c r="I33" s="99"/>
      <c r="J33" s="99"/>
      <c r="K33" s="122"/>
      <c r="L33" s="122"/>
    </row>
    <row r="34" spans="2:12">
      <c r="B34" s="98"/>
      <c r="C34" s="98"/>
      <c r="D34" s="98"/>
      <c r="E34" s="99"/>
      <c r="F34" s="99"/>
      <c r="G34" s="99"/>
      <c r="H34" s="99"/>
      <c r="I34" s="99"/>
      <c r="J34" s="99"/>
      <c r="K34" s="122"/>
      <c r="L34" s="122"/>
    </row>
    <row r="35" spans="2:12">
      <c r="B35" s="98"/>
      <c r="C35" s="98"/>
      <c r="D35" s="98"/>
      <c r="E35" s="99"/>
      <c r="F35" s="99"/>
      <c r="G35" s="99"/>
      <c r="H35" s="99"/>
      <c r="I35" s="99"/>
      <c r="J35" s="99"/>
      <c r="K35" s="122"/>
      <c r="L35" s="122"/>
    </row>
    <row r="36" ht="205" customHeight="1" spans="2:12">
      <c r="B36" s="98"/>
      <c r="C36" s="98"/>
      <c r="D36" s="98"/>
      <c r="E36" s="99"/>
      <c r="F36" s="99"/>
      <c r="G36" s="99"/>
      <c r="H36" s="99"/>
      <c r="I36" s="99"/>
      <c r="J36" s="99"/>
      <c r="K36" s="122"/>
      <c r="L36" s="122"/>
    </row>
    <row r="37" spans="2:12">
      <c r="B37" s="98"/>
      <c r="C37" s="98"/>
      <c r="D37" s="98"/>
      <c r="E37" s="99"/>
      <c r="F37" s="99"/>
      <c r="G37" s="99"/>
      <c r="H37" s="99"/>
      <c r="I37" s="99"/>
      <c r="J37" s="99"/>
      <c r="K37" s="122"/>
      <c r="L37" s="122"/>
    </row>
    <row r="38" spans="2:12">
      <c r="B38" s="98"/>
      <c r="C38" s="98"/>
      <c r="D38" s="98"/>
      <c r="E38" s="99"/>
      <c r="F38" s="99"/>
      <c r="G38" s="99"/>
      <c r="H38" s="99"/>
      <c r="I38" s="99"/>
      <c r="J38" s="99"/>
      <c r="K38" s="122"/>
      <c r="L38" s="122"/>
    </row>
    <row r="39" spans="2:12">
      <c r="B39" s="98"/>
      <c r="C39" s="98"/>
      <c r="D39" s="98"/>
      <c r="E39" s="99"/>
      <c r="F39" s="99"/>
      <c r="G39" s="99"/>
      <c r="H39" s="99"/>
      <c r="I39" s="99"/>
      <c r="J39" s="99"/>
      <c r="K39" s="122"/>
      <c r="L39" s="122"/>
    </row>
    <row r="40" spans="2:12">
      <c r="B40" s="98"/>
      <c r="C40" s="98"/>
      <c r="D40" s="98"/>
      <c r="E40" s="99"/>
      <c r="F40" s="99"/>
      <c r="G40" s="99"/>
      <c r="H40" s="99"/>
      <c r="I40" s="99"/>
      <c r="J40" s="99"/>
      <c r="K40" s="122"/>
      <c r="L40" s="122"/>
    </row>
    <row r="41" spans="2:12">
      <c r="B41" s="98"/>
      <c r="C41" s="98"/>
      <c r="D41" s="98"/>
      <c r="E41" s="99"/>
      <c r="F41" s="99"/>
      <c r="G41" s="99"/>
      <c r="H41" s="99"/>
      <c r="I41" s="99"/>
      <c r="J41" s="99"/>
      <c r="K41" s="122"/>
      <c r="L41" s="122"/>
    </row>
    <row r="42" spans="2:12">
      <c r="B42" s="98"/>
      <c r="C42" s="98"/>
      <c r="D42" s="98"/>
      <c r="E42" s="99"/>
      <c r="F42" s="99"/>
      <c r="G42" s="99"/>
      <c r="H42" s="99"/>
      <c r="I42" s="99"/>
      <c r="J42" s="99"/>
      <c r="K42" s="122"/>
      <c r="L42" s="122"/>
    </row>
    <row r="43" spans="2:12">
      <c r="B43" s="98"/>
      <c r="C43" s="98"/>
      <c r="D43" s="98"/>
      <c r="E43" s="99"/>
      <c r="F43" s="99"/>
      <c r="G43" s="99"/>
      <c r="H43" s="99"/>
      <c r="I43" s="99"/>
      <c r="J43" s="99"/>
      <c r="K43" s="122"/>
      <c r="L43" s="122"/>
    </row>
    <row r="44" spans="2:12">
      <c r="B44" s="98"/>
      <c r="C44" s="98"/>
      <c r="D44" s="98"/>
      <c r="E44" s="99"/>
      <c r="F44" s="99"/>
      <c r="G44" s="99"/>
      <c r="H44" s="99"/>
      <c r="I44" s="99"/>
      <c r="J44" s="99"/>
      <c r="K44" s="122"/>
      <c r="L44" s="122"/>
    </row>
    <row r="45" spans="2:12">
      <c r="B45" s="98"/>
      <c r="C45" s="98"/>
      <c r="D45" s="98"/>
      <c r="E45" s="99"/>
      <c r="F45" s="99"/>
      <c r="G45" s="99"/>
      <c r="H45" s="99"/>
      <c r="I45" s="99"/>
      <c r="J45" s="99"/>
      <c r="K45" s="122"/>
      <c r="L45" s="122"/>
    </row>
    <row r="46" spans="2:12">
      <c r="B46" s="98"/>
      <c r="C46" s="98"/>
      <c r="D46" s="98"/>
      <c r="E46" s="99"/>
      <c r="F46" s="99"/>
      <c r="G46" s="99"/>
      <c r="H46" s="99"/>
      <c r="I46" s="99"/>
      <c r="J46" s="99"/>
      <c r="K46" s="122"/>
      <c r="L46" s="122"/>
    </row>
    <row r="47" spans="2:12">
      <c r="B47" s="98"/>
      <c r="C47" s="98"/>
      <c r="D47" s="98"/>
      <c r="E47" s="99"/>
      <c r="F47" s="99"/>
      <c r="G47" s="99"/>
      <c r="H47" s="99"/>
      <c r="I47" s="99"/>
      <c r="J47" s="99"/>
      <c r="K47" s="122"/>
      <c r="L47" s="122"/>
    </row>
    <row r="52" ht="67.5" spans="9:9">
      <c r="I52" s="90" t="s">
        <v>3486</v>
      </c>
    </row>
    <row r="53" spans="8:11">
      <c r="H53" s="99"/>
      <c r="I53" s="99"/>
      <c r="J53" s="99"/>
      <c r="K53" s="122"/>
    </row>
    <row r="54" spans="8:11">
      <c r="H54" s="99"/>
      <c r="I54" s="99"/>
      <c r="J54" s="99"/>
      <c r="K54" s="122"/>
    </row>
    <row r="55" ht="18" customHeight="1" spans="8:11">
      <c r="H55" s="99"/>
      <c r="I55" s="123" t="s">
        <v>3487</v>
      </c>
      <c r="J55" s="124"/>
      <c r="K55" s="122"/>
    </row>
    <row r="56" ht="18" customHeight="1" spans="8:11">
      <c r="H56" s="99"/>
      <c r="I56" s="123" t="s">
        <v>3488</v>
      </c>
      <c r="J56" s="124"/>
      <c r="K56" s="122"/>
    </row>
    <row r="57" ht="18" customHeight="1" spans="8:11">
      <c r="H57" s="99"/>
      <c r="I57" s="123" t="s">
        <v>3489</v>
      </c>
      <c r="J57" s="124"/>
      <c r="K57" s="122"/>
    </row>
    <row r="58" ht="18" customHeight="1" spans="8:11">
      <c r="H58" s="99"/>
      <c r="I58" s="123" t="s">
        <v>3490</v>
      </c>
      <c r="J58" s="124"/>
      <c r="K58" s="122"/>
    </row>
    <row r="59" ht="18" customHeight="1" spans="8:11">
      <c r="H59" s="99"/>
      <c r="I59" s="123" t="s">
        <v>3491</v>
      </c>
      <c r="J59" s="124"/>
      <c r="K59" s="122"/>
    </row>
    <row r="60" ht="18" customHeight="1" spans="8:11">
      <c r="H60" s="99"/>
      <c r="I60" s="123" t="s">
        <v>3492</v>
      </c>
      <c r="J60" s="124"/>
      <c r="K60" s="122"/>
    </row>
    <row r="61" spans="8:11">
      <c r="H61" s="99"/>
      <c r="I61" s="99"/>
      <c r="J61" s="99"/>
      <c r="K61" s="122"/>
    </row>
    <row r="62" spans="8:11">
      <c r="H62" s="99"/>
      <c r="I62" s="99"/>
      <c r="J62" s="99"/>
      <c r="K62" s="122"/>
    </row>
  </sheetData>
  <mergeCells count="3">
    <mergeCell ref="B2:G2"/>
    <mergeCell ref="B3:C3"/>
    <mergeCell ref="I9:M9"/>
  </mergeCells>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5"/>
  <dimension ref="A1:P38"/>
  <sheetViews>
    <sheetView zoomScale="85" zoomScaleNormal="85" workbookViewId="0">
      <pane xSplit="3" ySplit="2" topLeftCell="D3" activePane="bottomRight" state="frozen"/>
      <selection/>
      <selection pane="topRight"/>
      <selection pane="bottomLeft"/>
      <selection pane="bottomRight" activeCell="H12" sqref="H12"/>
    </sheetView>
  </sheetViews>
  <sheetFormatPr defaultColWidth="9" defaultRowHeight="13.5"/>
  <cols>
    <col min="1" max="1" width="3.23333333333333" style="2" customWidth="1"/>
    <col min="2" max="2" width="15.8833333333333" style="3" customWidth="1"/>
    <col min="3" max="3" width="15.125" style="3" customWidth="1"/>
    <col min="4" max="4" width="26.175" style="4" customWidth="1"/>
    <col min="5" max="5" width="21.3166666666667" style="4" customWidth="1"/>
    <col min="6" max="6" width="27.9333333333333" style="4" customWidth="1"/>
    <col min="7" max="7" width="21.175" style="4" customWidth="1"/>
    <col min="8" max="8" width="27.7916666666667" style="4" customWidth="1"/>
    <col min="9" max="9" width="32.2" style="4" customWidth="1"/>
    <col min="10" max="10" width="25.5833333333333" style="4" customWidth="1"/>
    <col min="11" max="11" width="22.0583333333333" style="4" customWidth="1"/>
    <col min="12" max="12" width="24.1166666666667" style="4" customWidth="1"/>
    <col min="13" max="16" width="9" style="2"/>
    <col min="17" max="16383" width="9" style="4"/>
  </cols>
  <sheetData>
    <row r="1" s="1" customFormat="1" ht="32" customHeight="1" spans="1:16">
      <c r="A1" s="5"/>
      <c r="B1" s="6" t="s">
        <v>3493</v>
      </c>
      <c r="C1" s="7" t="s">
        <v>3494</v>
      </c>
      <c r="D1" s="8" t="s">
        <v>3495</v>
      </c>
      <c r="E1" s="9"/>
      <c r="F1" s="9"/>
      <c r="G1" s="9"/>
      <c r="H1" s="9"/>
      <c r="I1" s="55"/>
      <c r="J1" s="56" t="s">
        <v>3496</v>
      </c>
      <c r="K1" s="57" t="s">
        <v>3497</v>
      </c>
      <c r="L1" s="57" t="s">
        <v>3498</v>
      </c>
      <c r="M1" s="5"/>
      <c r="N1" s="5"/>
      <c r="O1" s="5"/>
      <c r="P1" s="5"/>
    </row>
    <row r="2" ht="21" customHeight="1" spans="2:12">
      <c r="B2" s="10"/>
      <c r="C2" s="11" t="s">
        <v>3499</v>
      </c>
      <c r="D2" s="12"/>
      <c r="E2" s="13"/>
      <c r="F2" s="13"/>
      <c r="G2" s="13"/>
      <c r="H2" s="13"/>
      <c r="I2" s="58"/>
      <c r="J2" s="59"/>
      <c r="K2" s="60"/>
      <c r="L2" s="61"/>
    </row>
    <row r="3" ht="21" customHeight="1" spans="2:12">
      <c r="B3" s="14" t="s">
        <v>3500</v>
      </c>
      <c r="C3" s="15"/>
      <c r="D3" s="16" t="s">
        <v>3501</v>
      </c>
      <c r="E3" s="17" t="s">
        <v>3502</v>
      </c>
      <c r="F3" s="17" t="s">
        <v>3503</v>
      </c>
      <c r="G3" s="17"/>
      <c r="H3" s="17"/>
      <c r="I3" s="62"/>
      <c r="J3" s="63"/>
      <c r="K3" s="17" t="s">
        <v>3504</v>
      </c>
      <c r="L3" s="17" t="s">
        <v>3505</v>
      </c>
    </row>
    <row r="4" ht="15" customHeight="1" spans="2:12">
      <c r="B4" s="14"/>
      <c r="C4" s="18"/>
      <c r="D4" s="19" t="s">
        <v>3506</v>
      </c>
      <c r="E4" s="20" t="s">
        <v>3506</v>
      </c>
      <c r="F4" s="20" t="s">
        <v>3506</v>
      </c>
      <c r="G4" s="20"/>
      <c r="H4" s="20"/>
      <c r="I4" s="64"/>
      <c r="J4" s="65"/>
      <c r="K4" s="20" t="s">
        <v>3506</v>
      </c>
      <c r="L4" s="66"/>
    </row>
    <row r="5" ht="81" customHeight="1" spans="1:12">
      <c r="A5" s="21"/>
      <c r="B5" s="14"/>
      <c r="C5" s="22"/>
      <c r="D5" s="23" t="s">
        <v>3507</v>
      </c>
      <c r="E5" s="24" t="s">
        <v>3508</v>
      </c>
      <c r="F5" s="24" t="s">
        <v>3509</v>
      </c>
      <c r="G5" s="24"/>
      <c r="H5" s="24"/>
      <c r="I5" s="67"/>
      <c r="J5" s="68"/>
      <c r="K5" s="24" t="s">
        <v>3510</v>
      </c>
      <c r="L5" s="24" t="s">
        <v>3511</v>
      </c>
    </row>
    <row r="6" spans="1:12">
      <c r="A6" s="21"/>
      <c r="B6" s="14"/>
      <c r="C6" s="25"/>
      <c r="D6" s="26" t="s">
        <v>3512</v>
      </c>
      <c r="E6" s="27" t="s">
        <v>3512</v>
      </c>
      <c r="F6" s="27" t="s">
        <v>3512</v>
      </c>
      <c r="G6" s="27"/>
      <c r="H6" s="27"/>
      <c r="I6" s="69"/>
      <c r="J6" s="70"/>
      <c r="K6" s="27" t="s">
        <v>3512</v>
      </c>
      <c r="L6" s="71"/>
    </row>
    <row r="7" ht="50" customHeight="1" spans="1:12">
      <c r="A7" s="21"/>
      <c r="B7" s="14"/>
      <c r="C7" s="22"/>
      <c r="D7" s="23" t="s">
        <v>3513</v>
      </c>
      <c r="E7" s="23" t="s">
        <v>3513</v>
      </c>
      <c r="F7" s="23" t="s">
        <v>3514</v>
      </c>
      <c r="G7" s="24"/>
      <c r="H7" s="24"/>
      <c r="I7" s="67"/>
      <c r="J7" s="72"/>
      <c r="K7" s="23" t="s">
        <v>3515</v>
      </c>
      <c r="L7" s="23" t="s">
        <v>3516</v>
      </c>
    </row>
    <row r="8" spans="2:12">
      <c r="B8" s="14"/>
      <c r="C8" s="25"/>
      <c r="D8" s="26" t="s">
        <v>3517</v>
      </c>
      <c r="E8" s="27" t="s">
        <v>3517</v>
      </c>
      <c r="F8" s="27" t="s">
        <v>3517</v>
      </c>
      <c r="G8" s="27"/>
      <c r="H8" s="27"/>
      <c r="I8" s="69"/>
      <c r="J8" s="70"/>
      <c r="K8" s="27" t="s">
        <v>3517</v>
      </c>
      <c r="L8" s="71"/>
    </row>
    <row r="9" ht="87" customHeight="1" spans="2:12">
      <c r="B9" s="28"/>
      <c r="C9" s="29"/>
      <c r="D9" s="30" t="s">
        <v>3518</v>
      </c>
      <c r="E9" s="31" t="s">
        <v>3519</v>
      </c>
      <c r="F9" s="31" t="s">
        <v>3520</v>
      </c>
      <c r="G9" s="31"/>
      <c r="H9" s="31"/>
      <c r="I9" s="73"/>
      <c r="J9" s="74"/>
      <c r="K9" s="31" t="s">
        <v>3521</v>
      </c>
      <c r="L9" s="75" t="s">
        <v>3522</v>
      </c>
    </row>
    <row r="10" ht="21" customHeight="1" spans="2:12">
      <c r="B10" s="32" t="s">
        <v>3523</v>
      </c>
      <c r="C10" s="15"/>
      <c r="D10" s="33" t="s">
        <v>3524</v>
      </c>
      <c r="E10" s="34" t="s">
        <v>3525</v>
      </c>
      <c r="F10" s="34" t="s">
        <v>3526</v>
      </c>
      <c r="G10" s="34" t="s">
        <v>3527</v>
      </c>
      <c r="H10" s="34" t="s">
        <v>3528</v>
      </c>
      <c r="I10" s="76" t="s">
        <v>3529</v>
      </c>
      <c r="J10" s="77"/>
      <c r="K10" s="34" t="s">
        <v>3530</v>
      </c>
      <c r="L10" s="78"/>
    </row>
    <row r="11" ht="15" customHeight="1" spans="2:12">
      <c r="B11" s="32"/>
      <c r="C11" s="18"/>
      <c r="D11" s="19" t="s">
        <v>3506</v>
      </c>
      <c r="E11" s="20" t="s">
        <v>3506</v>
      </c>
      <c r="F11" s="20" t="s">
        <v>3506</v>
      </c>
      <c r="G11" s="20" t="s">
        <v>3506</v>
      </c>
      <c r="H11" s="20" t="s">
        <v>3506</v>
      </c>
      <c r="I11" s="64" t="s">
        <v>3506</v>
      </c>
      <c r="J11" s="65"/>
      <c r="K11" s="20" t="s">
        <v>3506</v>
      </c>
      <c r="L11" s="66"/>
    </row>
    <row r="12" ht="180" customHeight="1" spans="1:12">
      <c r="A12" s="21"/>
      <c r="B12" s="32"/>
      <c r="C12" s="22"/>
      <c r="D12" s="23" t="s">
        <v>3531</v>
      </c>
      <c r="E12" s="24" t="s">
        <v>3532</v>
      </c>
      <c r="F12" s="24" t="s">
        <v>3533</v>
      </c>
      <c r="G12" s="24" t="s">
        <v>3534</v>
      </c>
      <c r="H12" s="24" t="s">
        <v>3535</v>
      </c>
      <c r="I12" s="67" t="s">
        <v>3536</v>
      </c>
      <c r="J12" s="68"/>
      <c r="K12" s="24" t="s">
        <v>3537</v>
      </c>
      <c r="L12" s="79"/>
    </row>
    <row r="13" spans="1:12">
      <c r="A13" s="21"/>
      <c r="B13" s="32"/>
      <c r="C13" s="25"/>
      <c r="D13" s="26" t="s">
        <v>3512</v>
      </c>
      <c r="E13" s="27" t="s">
        <v>3512</v>
      </c>
      <c r="F13" s="27" t="s">
        <v>3512</v>
      </c>
      <c r="G13" s="27" t="s">
        <v>3512</v>
      </c>
      <c r="H13" s="27" t="s">
        <v>3512</v>
      </c>
      <c r="I13" s="69" t="s">
        <v>3512</v>
      </c>
      <c r="J13" s="70"/>
      <c r="K13" s="27" t="s">
        <v>3512</v>
      </c>
      <c r="L13" s="71"/>
    </row>
    <row r="14" ht="119" customHeight="1" spans="1:12">
      <c r="A14" s="21"/>
      <c r="B14" s="32"/>
      <c r="C14" s="22"/>
      <c r="D14" s="23" t="s">
        <v>3538</v>
      </c>
      <c r="E14" s="24" t="s">
        <v>3539</v>
      </c>
      <c r="F14" s="24" t="s">
        <v>3540</v>
      </c>
      <c r="G14" s="24" t="s">
        <v>3541</v>
      </c>
      <c r="H14" s="24" t="s">
        <v>3542</v>
      </c>
      <c r="I14" s="80" t="s">
        <v>3543</v>
      </c>
      <c r="J14" s="72"/>
      <c r="K14" s="24" t="s">
        <v>3544</v>
      </c>
      <c r="L14" s="79"/>
    </row>
    <row r="15" spans="2:12">
      <c r="B15" s="32"/>
      <c r="C15" s="25"/>
      <c r="D15" s="26" t="s">
        <v>3517</v>
      </c>
      <c r="E15" s="27" t="s">
        <v>3517</v>
      </c>
      <c r="F15" s="27" t="s">
        <v>3517</v>
      </c>
      <c r="G15" s="27" t="s">
        <v>3517</v>
      </c>
      <c r="H15" s="27" t="s">
        <v>3517</v>
      </c>
      <c r="I15" s="69" t="s">
        <v>3517</v>
      </c>
      <c r="J15" s="70"/>
      <c r="K15" s="27" t="s">
        <v>3517</v>
      </c>
      <c r="L15" s="71"/>
    </row>
    <row r="16" ht="87" customHeight="1" spans="2:12">
      <c r="B16" s="35"/>
      <c r="C16" s="29"/>
      <c r="D16" s="30" t="s">
        <v>3545</v>
      </c>
      <c r="E16" s="31" t="s">
        <v>3546</v>
      </c>
      <c r="F16" s="31" t="s">
        <v>3547</v>
      </c>
      <c r="G16" s="31" t="s">
        <v>3548</v>
      </c>
      <c r="H16" s="31" t="s">
        <v>3549</v>
      </c>
      <c r="I16" s="73" t="s">
        <v>3550</v>
      </c>
      <c r="J16" s="74"/>
      <c r="K16" s="31" t="s">
        <v>3551</v>
      </c>
      <c r="L16" s="75"/>
    </row>
    <row r="17" ht="26" customHeight="1" spans="2:12">
      <c r="B17" s="36" t="s">
        <v>3552</v>
      </c>
      <c r="C17" s="37"/>
      <c r="D17" s="38" t="s">
        <v>3553</v>
      </c>
      <c r="E17" s="39" t="s">
        <v>3554</v>
      </c>
      <c r="F17" s="39" t="s">
        <v>3555</v>
      </c>
      <c r="G17" s="39"/>
      <c r="H17" s="39"/>
      <c r="I17" s="81"/>
      <c r="J17" s="82"/>
      <c r="K17" s="39" t="s">
        <v>3556</v>
      </c>
      <c r="L17" s="78"/>
    </row>
    <row r="18" spans="2:12">
      <c r="B18" s="32"/>
      <c r="C18" s="18"/>
      <c r="D18" s="40" t="s">
        <v>3506</v>
      </c>
      <c r="E18" s="41" t="s">
        <v>3506</v>
      </c>
      <c r="F18" s="41" t="s">
        <v>3506</v>
      </c>
      <c r="G18" s="41"/>
      <c r="H18" s="41"/>
      <c r="I18" s="83"/>
      <c r="J18" s="84"/>
      <c r="K18" s="41" t="s">
        <v>3506</v>
      </c>
      <c r="L18" s="66"/>
    </row>
    <row r="19" ht="133" customHeight="1" spans="2:12">
      <c r="B19" s="32"/>
      <c r="C19" s="22"/>
      <c r="D19" s="23" t="s">
        <v>3557</v>
      </c>
      <c r="E19" s="24" t="s">
        <v>3558</v>
      </c>
      <c r="F19" s="24" t="s">
        <v>3559</v>
      </c>
      <c r="G19" s="24"/>
      <c r="H19" s="24"/>
      <c r="I19" s="67"/>
      <c r="J19" s="68"/>
      <c r="K19" s="24" t="s">
        <v>3560</v>
      </c>
      <c r="L19" s="79"/>
    </row>
    <row r="20" spans="2:12">
      <c r="B20" s="32"/>
      <c r="C20" s="25"/>
      <c r="D20" s="42" t="s">
        <v>3512</v>
      </c>
      <c r="E20" s="43" t="s">
        <v>3512</v>
      </c>
      <c r="F20" s="43" t="s">
        <v>3512</v>
      </c>
      <c r="G20" s="43"/>
      <c r="H20" s="43"/>
      <c r="I20" s="85"/>
      <c r="J20" s="86"/>
      <c r="K20" s="43" t="s">
        <v>3512</v>
      </c>
      <c r="L20" s="71"/>
    </row>
    <row r="21" ht="139" customHeight="1" spans="2:12">
      <c r="B21" s="32"/>
      <c r="C21" s="22"/>
      <c r="D21" s="23" t="s">
        <v>3516</v>
      </c>
      <c r="E21" s="44" t="s">
        <v>3561</v>
      </c>
      <c r="F21" s="24" t="s">
        <v>3562</v>
      </c>
      <c r="G21" s="24"/>
      <c r="H21" s="24"/>
      <c r="I21" s="87"/>
      <c r="J21" s="72"/>
      <c r="K21" s="88" t="s">
        <v>3563</v>
      </c>
      <c r="L21" s="79"/>
    </row>
    <row r="22" spans="2:12">
      <c r="B22" s="32"/>
      <c r="C22" s="25"/>
      <c r="D22" s="26" t="s">
        <v>3517</v>
      </c>
      <c r="E22" s="27" t="s">
        <v>3517</v>
      </c>
      <c r="F22" s="27" t="s">
        <v>3517</v>
      </c>
      <c r="G22" s="27"/>
      <c r="H22" s="27"/>
      <c r="I22" s="69"/>
      <c r="J22" s="70"/>
      <c r="K22" s="27" t="s">
        <v>3517</v>
      </c>
      <c r="L22" s="71"/>
    </row>
    <row r="23" ht="90" customHeight="1" spans="2:12">
      <c r="B23" s="35"/>
      <c r="C23" s="29"/>
      <c r="D23" s="30" t="s">
        <v>3564</v>
      </c>
      <c r="E23" s="31" t="s">
        <v>3565</v>
      </c>
      <c r="F23" s="31" t="s">
        <v>3566</v>
      </c>
      <c r="G23" s="31"/>
      <c r="H23" s="31"/>
      <c r="I23" s="73"/>
      <c r="J23" s="74"/>
      <c r="K23" s="31" t="s">
        <v>3567</v>
      </c>
      <c r="L23" s="75"/>
    </row>
    <row r="24" ht="28" customHeight="1" spans="2:12">
      <c r="B24" s="36" t="s">
        <v>3568</v>
      </c>
      <c r="C24" s="37"/>
      <c r="D24" s="38" t="s">
        <v>3569</v>
      </c>
      <c r="E24" s="39"/>
      <c r="F24" s="39"/>
      <c r="G24" s="39"/>
      <c r="H24" s="39"/>
      <c r="I24" s="81"/>
      <c r="J24" s="82" t="s">
        <v>3570</v>
      </c>
      <c r="K24" s="39" t="s">
        <v>3571</v>
      </c>
      <c r="L24" s="78"/>
    </row>
    <row r="25" ht="20" customHeight="1" spans="2:12">
      <c r="B25" s="32"/>
      <c r="C25" s="18"/>
      <c r="D25" s="45" t="s">
        <v>3506</v>
      </c>
      <c r="E25" s="41"/>
      <c r="F25" s="41"/>
      <c r="G25" s="41"/>
      <c r="H25" s="41"/>
      <c r="I25" s="83"/>
      <c r="J25" s="84" t="s">
        <v>3506</v>
      </c>
      <c r="K25" s="41" t="s">
        <v>3506</v>
      </c>
      <c r="L25" s="66"/>
    </row>
    <row r="26" ht="118" customHeight="1" spans="2:12">
      <c r="B26" s="32"/>
      <c r="C26" s="22"/>
      <c r="D26" s="46" t="s">
        <v>3572</v>
      </c>
      <c r="E26" s="47"/>
      <c r="F26" s="47"/>
      <c r="G26" s="47"/>
      <c r="H26" s="24"/>
      <c r="I26" s="67"/>
      <c r="J26" s="72" t="s">
        <v>3573</v>
      </c>
      <c r="K26" s="24" t="s">
        <v>3574</v>
      </c>
      <c r="L26" s="79"/>
    </row>
    <row r="27" ht="15" customHeight="1" spans="2:12">
      <c r="B27" s="32"/>
      <c r="C27" s="25"/>
      <c r="D27" s="48" t="s">
        <v>3512</v>
      </c>
      <c r="E27" s="43"/>
      <c r="F27" s="43"/>
      <c r="G27" s="43"/>
      <c r="H27" s="43"/>
      <c r="I27" s="85"/>
      <c r="J27" s="86" t="s">
        <v>3512</v>
      </c>
      <c r="K27" s="43" t="s">
        <v>3512</v>
      </c>
      <c r="L27" s="71"/>
    </row>
    <row r="28" ht="120" customHeight="1" spans="2:12">
      <c r="B28" s="32"/>
      <c r="C28" s="22"/>
      <c r="D28" s="49" t="s">
        <v>3575</v>
      </c>
      <c r="E28" s="24"/>
      <c r="F28" s="24"/>
      <c r="G28" s="24"/>
      <c r="H28" s="24"/>
      <c r="I28" s="87"/>
      <c r="J28" s="72" t="s">
        <v>3576</v>
      </c>
      <c r="K28" s="44" t="s">
        <v>3577</v>
      </c>
      <c r="L28" s="79"/>
    </row>
    <row r="29" ht="18" customHeight="1" spans="2:12">
      <c r="B29" s="32"/>
      <c r="C29" s="25"/>
      <c r="D29" s="50" t="s">
        <v>3517</v>
      </c>
      <c r="E29" s="27"/>
      <c r="F29" s="27"/>
      <c r="G29" s="27"/>
      <c r="H29" s="27"/>
      <c r="I29" s="69"/>
      <c r="J29" s="70" t="s">
        <v>3517</v>
      </c>
      <c r="K29" s="27" t="s">
        <v>3517</v>
      </c>
      <c r="L29" s="71"/>
    </row>
    <row r="30" ht="115" customHeight="1" spans="2:12">
      <c r="B30" s="35"/>
      <c r="C30" s="29"/>
      <c r="D30" s="51" t="s">
        <v>3578</v>
      </c>
      <c r="E30" s="31"/>
      <c r="F30" s="31"/>
      <c r="G30" s="31"/>
      <c r="H30" s="31"/>
      <c r="I30" s="73"/>
      <c r="J30" s="74" t="s">
        <v>3579</v>
      </c>
      <c r="K30" s="31" t="s">
        <v>3580</v>
      </c>
      <c r="L30" s="75"/>
    </row>
    <row r="31" ht="25" customHeight="1" spans="2:12">
      <c r="B31" s="36" t="s">
        <v>3581</v>
      </c>
      <c r="C31" s="37"/>
      <c r="D31" s="38" t="s">
        <v>3582</v>
      </c>
      <c r="E31" s="39" t="s">
        <v>3583</v>
      </c>
      <c r="F31" s="39" t="s">
        <v>3584</v>
      </c>
      <c r="G31" s="39" t="s">
        <v>3585</v>
      </c>
      <c r="H31" s="39" t="s">
        <v>3586</v>
      </c>
      <c r="I31" s="81"/>
      <c r="J31" s="82"/>
      <c r="K31" s="39" t="s">
        <v>3587</v>
      </c>
      <c r="L31" s="78"/>
    </row>
    <row r="32" spans="2:12">
      <c r="B32" s="32"/>
      <c r="C32" s="18"/>
      <c r="D32" s="45"/>
      <c r="E32" s="45" t="s">
        <v>3506</v>
      </c>
      <c r="F32" s="45" t="s">
        <v>3506</v>
      </c>
      <c r="G32" s="45" t="s">
        <v>3506</v>
      </c>
      <c r="H32" s="45" t="s">
        <v>3506</v>
      </c>
      <c r="I32" s="83"/>
      <c r="J32" s="84"/>
      <c r="K32" s="45" t="s">
        <v>3506</v>
      </c>
      <c r="L32" s="66"/>
    </row>
    <row r="33" ht="89" customHeight="1" spans="2:12">
      <c r="B33" s="32"/>
      <c r="C33" s="22"/>
      <c r="D33" s="46" t="s">
        <v>3588</v>
      </c>
      <c r="E33" s="47" t="s">
        <v>3589</v>
      </c>
      <c r="F33" s="47" t="s">
        <v>3590</v>
      </c>
      <c r="G33" s="47" t="s">
        <v>3591</v>
      </c>
      <c r="H33" s="47" t="s">
        <v>3592</v>
      </c>
      <c r="I33" s="67"/>
      <c r="J33" s="72"/>
      <c r="K33" s="24" t="s">
        <v>3593</v>
      </c>
      <c r="L33" s="79"/>
    </row>
    <row r="34" ht="18" customHeight="1" spans="2:12">
      <c r="B34" s="32"/>
      <c r="C34" s="25"/>
      <c r="D34" s="48" t="s">
        <v>3512</v>
      </c>
      <c r="E34" s="52" t="s">
        <v>3512</v>
      </c>
      <c r="F34" s="52" t="s">
        <v>3512</v>
      </c>
      <c r="G34" s="52" t="s">
        <v>3512</v>
      </c>
      <c r="H34" s="52" t="s">
        <v>3512</v>
      </c>
      <c r="I34" s="85"/>
      <c r="J34" s="86"/>
      <c r="K34" s="48" t="s">
        <v>3512</v>
      </c>
      <c r="L34" s="71"/>
    </row>
    <row r="35" ht="119" customHeight="1" spans="2:12">
      <c r="B35" s="32"/>
      <c r="C35" s="22"/>
      <c r="D35" s="46" t="s">
        <v>3516</v>
      </c>
      <c r="E35" s="24" t="s">
        <v>3594</v>
      </c>
      <c r="F35" s="24" t="s">
        <v>3595</v>
      </c>
      <c r="G35" s="24" t="s">
        <v>3596</v>
      </c>
      <c r="H35" s="53" t="s">
        <v>3597</v>
      </c>
      <c r="I35" s="87"/>
      <c r="J35" s="72"/>
      <c r="K35" s="24" t="s">
        <v>3598</v>
      </c>
      <c r="L35" s="79"/>
    </row>
    <row r="36" ht="14" customHeight="1" spans="2:12">
      <c r="B36" s="32"/>
      <c r="C36" s="25"/>
      <c r="D36" s="50" t="s">
        <v>3517</v>
      </c>
      <c r="E36" s="54" t="s">
        <v>3517</v>
      </c>
      <c r="F36" s="54" t="s">
        <v>3517</v>
      </c>
      <c r="G36" s="54" t="s">
        <v>3517</v>
      </c>
      <c r="H36" s="54" t="s">
        <v>3517</v>
      </c>
      <c r="I36" s="69"/>
      <c r="J36" s="70"/>
      <c r="K36" s="50" t="s">
        <v>3517</v>
      </c>
      <c r="L36" s="71"/>
    </row>
    <row r="37" ht="146" customHeight="1" spans="2:12">
      <c r="B37" s="35"/>
      <c r="C37" s="29"/>
      <c r="D37" s="51" t="s">
        <v>3599</v>
      </c>
      <c r="E37" s="31" t="s">
        <v>3600</v>
      </c>
      <c r="F37" s="31" t="s">
        <v>3601</v>
      </c>
      <c r="G37" s="31" t="s">
        <v>3601</v>
      </c>
      <c r="H37" s="31" t="s">
        <v>3602</v>
      </c>
      <c r="I37" s="73"/>
      <c r="J37" s="74"/>
      <c r="K37" s="31" t="s">
        <v>3603</v>
      </c>
      <c r="L37" s="75"/>
    </row>
    <row r="38" ht="14.25"/>
  </sheetData>
  <mergeCells count="8">
    <mergeCell ref="D1:I1"/>
    <mergeCell ref="D2:I2"/>
    <mergeCell ref="B1:B2"/>
    <mergeCell ref="B3:B9"/>
    <mergeCell ref="B10:B16"/>
    <mergeCell ref="B17:B23"/>
    <mergeCell ref="B24:B30"/>
    <mergeCell ref="B31:B37"/>
  </mergeCell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K25" sqref="K25"/>
    </sheetView>
  </sheetViews>
  <sheetFormatPr defaultColWidth="9" defaultRowHeight="13.5"/>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6</vt:i4>
      </vt:variant>
    </vt:vector>
  </HeadingPairs>
  <TitlesOfParts>
    <vt:vector size="6" baseType="lpstr">
      <vt:lpstr>选择</vt:lpstr>
      <vt:lpstr>问答</vt:lpstr>
      <vt:lpstr>WBS</vt:lpstr>
      <vt:lpstr>Sheet1</vt:lpstr>
      <vt:lpstr>十大知识领域</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Yulin Shen</dc:creator>
  <cp:lastModifiedBy>神经质女孩</cp:lastModifiedBy>
  <dcterms:created xsi:type="dcterms:W3CDTF">2022-06-20T08:00:00Z</dcterms:created>
  <dcterms:modified xsi:type="dcterms:W3CDTF">2022-09-26T09:16:56Z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37E20D401FAA4A0AB81E7B3B5AD6F151</vt:lpwstr>
  </property>
  <property fmtid="{D5CDD505-2E9C-101B-9397-08002B2CF9AE}" pid="3" name="KSOProductBuildVer">
    <vt:lpwstr>2052-11.1.0.12313</vt:lpwstr>
  </property>
</Properties>
</file>